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201.3\папка обмена\3-Управление государственной службы,информатизации и документального обеспечения\3.1-Отдел информатизации и делопроизводства\для Абияева\"/>
    </mc:Choice>
  </mc:AlternateContent>
  <bookViews>
    <workbookView xWindow="0" yWindow="0" windowWidth="28800" windowHeight="12300"/>
  </bookViews>
  <sheets>
    <sheet name="Лист1" sheetId="3" r:id="rId1"/>
  </sheets>
  <definedNames>
    <definedName name="_xlnm._FilterDatabase" localSheetId="0" hidden="1">Лист1!$B$3:$G$540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l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516" i="3" s="1"/>
  <c r="B517" i="3" s="1"/>
  <c r="B518" i="3" s="1"/>
  <c r="B519" i="3" s="1"/>
  <c r="B520" i="3" s="1"/>
  <c r="B521" i="3" s="1"/>
  <c r="B522" i="3" s="1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538" i="3" s="1"/>
  <c r="B539" i="3" s="1"/>
</calcChain>
</file>

<file path=xl/sharedStrings.xml><?xml version="1.0" encoding="utf-8"?>
<sst xmlns="http://schemas.openxmlformats.org/spreadsheetml/2006/main" count="2152" uniqueCount="844">
  <si>
    <t>Агульский район</t>
  </si>
  <si>
    <t>Земли сельскохозяйственного значения</t>
  </si>
  <si>
    <t>Земли сельскохозяйственного назначения</t>
  </si>
  <si>
    <t>Летние пастбища СПК "Трисанчи" Дахадаевского района в границах Агульского района</t>
  </si>
  <si>
    <t>Летние пастбища СПК "Дардаркентский" Хивского района в границах Агульского района</t>
  </si>
  <si>
    <t>Летние пастбища МУСП "Полевод" Дахадаевского района в границах Агульского района</t>
  </si>
  <si>
    <t>Под летние пастбища</t>
  </si>
  <si>
    <t>Летние пастбища СПК "Зильдикский" Хивского района в границах Агульского района</t>
  </si>
  <si>
    <t>Летние пастбища СПК "Ю-Яракский" Хивского района в границах Агульского района</t>
  </si>
  <si>
    <t>Под летние пастбища СПК "Сафаралиевский</t>
  </si>
  <si>
    <t>Летние пастбища МСП "Усугский" Курахского района в границах Агульского района (Участок №1)</t>
  </si>
  <si>
    <t>Летние пастбища МСП "Усугский" Курахского района в границах Агульского района (Участок №2)</t>
  </si>
  <si>
    <t>Летние пастбища СПК "Бускринский" Дахадаевского района в границах Агульского района</t>
  </si>
  <si>
    <t>Летние пастбища СПК "Дуакар" Дахадаевского района в границах МО "Агульский район</t>
  </si>
  <si>
    <t>Летние пастбища СПК "Худуцкий" Дахадаевского района в границах Агульского района</t>
  </si>
  <si>
    <t>Летние пастбища</t>
  </si>
  <si>
    <t>Летние пастбища ОАО "Дагестанское" на территории Агульского района</t>
  </si>
  <si>
    <t>Для ведения отгонного животноводства</t>
  </si>
  <si>
    <t>Агульский район, с. Тпиг</t>
  </si>
  <si>
    <t>для содержания и обслуживания зданий и сооружений Агульского сырзавода</t>
  </si>
  <si>
    <t>Земли населенных пунктов</t>
  </si>
  <si>
    <t>Ахвахский район, с. Карата</t>
  </si>
  <si>
    <t>Для сельскохозяйственного производства\ для скотопрогона\</t>
  </si>
  <si>
    <t>Бабаюртовский район</t>
  </si>
  <si>
    <t>Для сельскохозяйственного производства</t>
  </si>
  <si>
    <t>Земли промышленности</t>
  </si>
  <si>
    <t>Бабюртовский район</t>
  </si>
  <si>
    <t>Под автомобильную дорогу "Главсулак-Н. Коса-Старотеречное-Крайновка км 39 - км 56"</t>
  </si>
  <si>
    <t>Ботлихский район, с.Ботлих</t>
  </si>
  <si>
    <t>05:23:000001:1516</t>
  </si>
  <si>
    <t>Под объекты связи</t>
  </si>
  <si>
    <t>г. Буйнакск, местность "Старый герейавлак"</t>
  </si>
  <si>
    <t>05:44:000054:19</t>
  </si>
  <si>
    <t>Для содержания и обслуживания производственной базы</t>
  </si>
  <si>
    <t>г. Буйнакск, район Комсомольского озера</t>
  </si>
  <si>
    <t>05:44:000036:327</t>
  </si>
  <si>
    <t>Под многоквартирный жилой дом</t>
  </si>
  <si>
    <t>Отсутствует</t>
  </si>
  <si>
    <t>05:44:000036:326</t>
  </si>
  <si>
    <t>Под многоквартирными домами</t>
  </si>
  <si>
    <t>г. Буйнакск, ул. Ломоносова, 140</t>
  </si>
  <si>
    <t>05:44:000041:961</t>
  </si>
  <si>
    <t>Буйнакский район</t>
  </si>
  <si>
    <t>05:11:000047:0001</t>
  </si>
  <si>
    <t>05:11:000047:0002</t>
  </si>
  <si>
    <t>05:11:000057:0001</t>
  </si>
  <si>
    <t>Для выпаса скота</t>
  </si>
  <si>
    <t>05:11:000057:0002</t>
  </si>
  <si>
    <t>05:11:000061:0001</t>
  </si>
  <si>
    <t>05:11:000061:0002</t>
  </si>
  <si>
    <t>05:11:000067:0001</t>
  </si>
  <si>
    <t>05:11:000070:157</t>
  </si>
  <si>
    <t>Для ведения отогонного животноводства</t>
  </si>
  <si>
    <t>Гергебильский район, с. Гергебиль</t>
  </si>
  <si>
    <t>Земли населённых пунктов</t>
  </si>
  <si>
    <t>для строительства хлебопекарни</t>
  </si>
  <si>
    <t>Для ведения отгонного животоноводства</t>
  </si>
  <si>
    <t>г. Дагестанские Огни, пр. Сталина</t>
  </si>
  <si>
    <t>для эксплуатации СРП "Дербентское"</t>
  </si>
  <si>
    <t>Под промышленные предприятия</t>
  </si>
  <si>
    <t>г. Дербент, Федеральная трасса Ростов-Баку</t>
  </si>
  <si>
    <t>Для размещения и строительства автотранспортного предприятия</t>
  </si>
  <si>
    <t>Дербентский район</t>
  </si>
  <si>
    <t>05:07:0000133:3</t>
  </si>
  <si>
    <t>для проведение работ связанных с добычей недр</t>
  </si>
  <si>
    <t>05:07:000059:0004</t>
  </si>
  <si>
    <t>Для сельскохозяйственного использования</t>
  </si>
  <si>
    <t>05:07:000059:20</t>
  </si>
  <si>
    <t>05:07:000063:0004</t>
  </si>
  <si>
    <t>05:07:000064:32</t>
  </si>
  <si>
    <t>05:07:000085:16</t>
  </si>
  <si>
    <t>05:07:000086:0014</t>
  </si>
  <si>
    <t>05:07:000087:0024</t>
  </si>
  <si>
    <t>Для сельскохозяйственного использования.</t>
  </si>
  <si>
    <t>05:07:000088:736</t>
  </si>
  <si>
    <t>05:07:000088:737</t>
  </si>
  <si>
    <t>05:07:000088:745</t>
  </si>
  <si>
    <t>05:07:000088:746</t>
  </si>
  <si>
    <t>05:07:000088:749</t>
  </si>
  <si>
    <t>05:07:000101:4</t>
  </si>
  <si>
    <t>Докузпаринский район</t>
  </si>
  <si>
    <t>Казбековский район</t>
  </si>
  <si>
    <t>Казбековский район, с. Дылым</t>
  </si>
  <si>
    <t>05:12:000001:3093</t>
  </si>
  <si>
    <t>под усадьбу</t>
  </si>
  <si>
    <t>05:12:000024:2</t>
  </si>
  <si>
    <t>Для сельскохозяйственного пользования</t>
  </si>
  <si>
    <t>Карабудахкентский район</t>
  </si>
  <si>
    <t>05:09:000024:26</t>
  </si>
  <si>
    <t>для сельскохозяйственного использования</t>
  </si>
  <si>
    <t>05:09:000027:93</t>
  </si>
  <si>
    <t>05:09:000031:414</t>
  </si>
  <si>
    <t>05:09:000031:417</t>
  </si>
  <si>
    <t>г. Каспийск, микрорайон Кирпичный</t>
  </si>
  <si>
    <t>под производственную базу</t>
  </si>
  <si>
    <t>г. Каспийск, ул. Октябрьская, 9, ЗУ-1</t>
  </si>
  <si>
    <t>05:48:000036:221</t>
  </si>
  <si>
    <t>Для содержания и обслуживания школы-интерната №2</t>
  </si>
  <si>
    <t>г. Каспийск, ул. Махачкалинская, 98</t>
  </si>
  <si>
    <t>05:48:000043:296</t>
  </si>
  <si>
    <t>Для содержания и обслуживания зданий</t>
  </si>
  <si>
    <t>г. Каспийск, ул. Кирова, 2</t>
  </si>
  <si>
    <t>05:48:000074:27</t>
  </si>
  <si>
    <t>Для содержания и обслуживания АТП</t>
  </si>
  <si>
    <t>г. Каспийск, побережье Каспийского моря</t>
  </si>
  <si>
    <t>05:48:000082:32</t>
  </si>
  <si>
    <t>для содержания и обслуживания коттеджа, находящегося на территории базы отдыха ГАП "Автотранс"</t>
  </si>
  <si>
    <t>г. Каспийск, Северная рекреационная зона</t>
  </si>
  <si>
    <t>05:48:000084:35</t>
  </si>
  <si>
    <t>Под строительство дачи</t>
  </si>
  <si>
    <t>Каякентский район</t>
  </si>
  <si>
    <t>05:08:000020:471</t>
  </si>
  <si>
    <t>05:08:000025:10</t>
  </si>
  <si>
    <t>Для ведения крестьянского (фермерского) хозяйства</t>
  </si>
  <si>
    <t>05:08:000025:11</t>
  </si>
  <si>
    <t>05:08:000025:12</t>
  </si>
  <si>
    <t>05:08:000028:0002</t>
  </si>
  <si>
    <t>для ведения сельскохозяйственного производства</t>
  </si>
  <si>
    <t>05:08:000031:0001</t>
  </si>
  <si>
    <t>Каякентский район, с. Усемикент</t>
  </si>
  <si>
    <t>05:08:000033:190</t>
  </si>
  <si>
    <t>05:08:000040:0107</t>
  </si>
  <si>
    <t>05:08:000060:0001</t>
  </si>
  <si>
    <t>05:08:000069:0004</t>
  </si>
  <si>
    <t>для сельскохозяйственного производства (рыболовство).</t>
  </si>
  <si>
    <t>г. Кизилюрт, в районе завода Керамзитового гравия</t>
  </si>
  <si>
    <t>Под площадку для погрузки и выгрузки овец</t>
  </si>
  <si>
    <t>г. Кизилюрт, в районе ФАД "Кавказ"</t>
  </si>
  <si>
    <t>Под скотопрогон</t>
  </si>
  <si>
    <t>Кизилюртовский район</t>
  </si>
  <si>
    <t>05:06:000029:0001</t>
  </si>
  <si>
    <t>Для сельскохозяйственного использования (для ведения отгонного животноводства</t>
  </si>
  <si>
    <t>г. Кизляр, ул. Грозненская, 116</t>
  </si>
  <si>
    <t>Кизлярский район</t>
  </si>
  <si>
    <t>Кизлярский район, с. Большая Арешевка</t>
  </si>
  <si>
    <t>05:02:000004:0670</t>
  </si>
  <si>
    <t>05:02:000071:12</t>
  </si>
  <si>
    <t>05:02:000075:0002</t>
  </si>
  <si>
    <t>05:02:000075:0003</t>
  </si>
  <si>
    <t>05:02:000076:0002</t>
  </si>
  <si>
    <t>05:02:000076:0003</t>
  </si>
  <si>
    <t>05:02:000076:0004</t>
  </si>
  <si>
    <t>05:02:000076:0005</t>
  </si>
  <si>
    <t>05:02:000078:0002</t>
  </si>
  <si>
    <t>05:02:000080:0469</t>
  </si>
  <si>
    <t>05:02:000080:0471</t>
  </si>
  <si>
    <t>05:02:000080:0473</t>
  </si>
  <si>
    <t>05:02:000080:0490</t>
  </si>
  <si>
    <t>05:02:000080:0491</t>
  </si>
  <si>
    <t>05:02:000080:0493</t>
  </si>
  <si>
    <t>05:02:000080:0494</t>
  </si>
  <si>
    <t>05:02:000080:0501</t>
  </si>
  <si>
    <t>05:02:000080:0510</t>
  </si>
  <si>
    <t>05:02:000080:0511</t>
  </si>
  <si>
    <t>05:02:000086:0344</t>
  </si>
  <si>
    <t>05:02:000109:2</t>
  </si>
  <si>
    <t>Для животноводства</t>
  </si>
  <si>
    <t>05:02:000109:5</t>
  </si>
  <si>
    <t>05:02:000109:7</t>
  </si>
  <si>
    <t>05:02:000117:0002</t>
  </si>
  <si>
    <t>Для ведения животноводства</t>
  </si>
  <si>
    <t>05:02:000117:0003</t>
  </si>
  <si>
    <t>05:02:000119:0003</t>
  </si>
  <si>
    <t>Кулинский район</t>
  </si>
  <si>
    <t>05:28:000026:0013</t>
  </si>
  <si>
    <t>05:28:000026:0015</t>
  </si>
  <si>
    <t>05:28:000015:0009</t>
  </si>
  <si>
    <t>05:28:000025:0009</t>
  </si>
  <si>
    <t>05:28:000028:0012</t>
  </si>
  <si>
    <t>05:28:000017:0008</t>
  </si>
  <si>
    <t>05:28:000018:0006</t>
  </si>
  <si>
    <t>05:28:000036:0005</t>
  </si>
  <si>
    <t>Для ПРОГОНА</t>
  </si>
  <si>
    <t>05:28:000015:0010</t>
  </si>
  <si>
    <t>05:28:000022:0010</t>
  </si>
  <si>
    <t>05:28:000024:0012</t>
  </si>
  <si>
    <t>05:28:000021:0008</t>
  </si>
  <si>
    <t>05:28:000023:0010</t>
  </si>
  <si>
    <t>05:28:000027:0008</t>
  </si>
  <si>
    <t>05:28:000026:0014</t>
  </si>
  <si>
    <t>05:28:000021:0006</t>
  </si>
  <si>
    <t>05:28:000033:0001</t>
  </si>
  <si>
    <t>05:28:000021:0007</t>
  </si>
  <si>
    <t>05:28:000028:0013</t>
  </si>
  <si>
    <t>05:28:000024:0011</t>
  </si>
  <si>
    <t>05:28:000029:0004</t>
  </si>
  <si>
    <t>05:28:000024:0010</t>
  </si>
  <si>
    <t>05:28:000026:0012</t>
  </si>
  <si>
    <t>05:28:000035:0002</t>
  </si>
  <si>
    <t>Кумторкалинский район</t>
  </si>
  <si>
    <t>05:50:000040:0003</t>
  </si>
  <si>
    <t>05:50:000019:0029</t>
  </si>
  <si>
    <t>05:50:000061:10</t>
  </si>
  <si>
    <t>Для сельскохозяйственных целей</t>
  </si>
  <si>
    <t>05:50:000045:28</t>
  </si>
  <si>
    <t>05:50:000020:17</t>
  </si>
  <si>
    <t>Для строительства АЗС и объектов дорожного сервиса</t>
  </si>
  <si>
    <t>Кумторкалинский район, Сулакская зона</t>
  </si>
  <si>
    <t>05:50:000031:11</t>
  </si>
  <si>
    <t>Для разработки нового карьера</t>
  </si>
  <si>
    <t>05:50:000064:8</t>
  </si>
  <si>
    <t>для содержания и обслуживания госскотопрогона</t>
  </si>
  <si>
    <t>Кумторкалинский район, Караман 2, ЗУ 10</t>
  </si>
  <si>
    <t>05:50:000020:34</t>
  </si>
  <si>
    <t>Для производства сельскохозяйственной продукции</t>
  </si>
  <si>
    <t>05:50:000049:42</t>
  </si>
  <si>
    <t>Кумторкалинский район, с. Алмало</t>
  </si>
  <si>
    <t>05:50:000088:476</t>
  </si>
  <si>
    <t>Курахский район</t>
  </si>
  <si>
    <t>Лакский район</t>
  </si>
  <si>
    <t>Для отгонного животноводства</t>
  </si>
  <si>
    <t>Левашинский район</t>
  </si>
  <si>
    <t>05:31:000082:0007</t>
  </si>
  <si>
    <t>сельхоз. использование</t>
  </si>
  <si>
    <t>Магарамкентский район</t>
  </si>
  <si>
    <t>05:10:000000:93</t>
  </si>
  <si>
    <t>05:10:000043:10</t>
  </si>
  <si>
    <t>для ведения отгонного животноводства</t>
  </si>
  <si>
    <t>05:10:000043:6</t>
  </si>
  <si>
    <t>05:10:000043:8</t>
  </si>
  <si>
    <t>05:10:000043:9</t>
  </si>
  <si>
    <t>Магараментский район</t>
  </si>
  <si>
    <t>05:10:000053:0018</t>
  </si>
  <si>
    <t>05:10:000068:0041</t>
  </si>
  <si>
    <t>г. Махачкала, Кировский район, в районе Караман-5</t>
  </si>
  <si>
    <t>05:40:000006:0077</t>
  </si>
  <si>
    <t>Для строительства базы отдыха</t>
  </si>
  <si>
    <t>Земли особо охраняемых территорий и объектов</t>
  </si>
  <si>
    <t>05:40:000006:0089</t>
  </si>
  <si>
    <t>Новолакский район</t>
  </si>
  <si>
    <t>05:15:000014:0001</t>
  </si>
  <si>
    <t>05:15:000014:0002</t>
  </si>
  <si>
    <t>05:15:000014:0003</t>
  </si>
  <si>
    <t>05:15:000014:0004</t>
  </si>
  <si>
    <t>Ногайский район</t>
  </si>
  <si>
    <t>05:03:000001:349</t>
  </si>
  <si>
    <t>для сельскогхозяйственного производства</t>
  </si>
  <si>
    <t>05:03:000003:800</t>
  </si>
  <si>
    <t>05:03:000003:836</t>
  </si>
  <si>
    <t>05:03:000005:996</t>
  </si>
  <si>
    <t>05:03:000003:0738</t>
  </si>
  <si>
    <t>05:03:000003:830</t>
  </si>
  <si>
    <t>05:03:000001:0300</t>
  </si>
  <si>
    <t>05:03:000001:0290</t>
  </si>
  <si>
    <t>05:03:000001:0238</t>
  </si>
  <si>
    <t>05:03:000003:0678</t>
  </si>
  <si>
    <t>05:03:000001:0251</t>
  </si>
  <si>
    <t>05:03:000001:0316</t>
  </si>
  <si>
    <t>05:03:000001:0319</t>
  </si>
  <si>
    <t>05:03:000003:0742</t>
  </si>
  <si>
    <t>05:03:000001:0233</t>
  </si>
  <si>
    <t>05:03:000001:0246</t>
  </si>
  <si>
    <t>05:03:000001:0217</t>
  </si>
  <si>
    <t>05:03:000001:0285</t>
  </si>
  <si>
    <t>для сельскохозяйственного производства</t>
  </si>
  <si>
    <t>05:03:000003:0762</t>
  </si>
  <si>
    <t>05:03:000003:0685</t>
  </si>
  <si>
    <t>для выпаса скота</t>
  </si>
  <si>
    <t>05:03:000007:0653</t>
  </si>
  <si>
    <t>05:03:000001:0222</t>
  </si>
  <si>
    <t>05:03:000003:0729</t>
  </si>
  <si>
    <t>05:03:000005:1008</t>
  </si>
  <si>
    <t>05:03:000001:0327</t>
  </si>
  <si>
    <t>05:03:000003:840</t>
  </si>
  <si>
    <t>05:03:000000:0041</t>
  </si>
  <si>
    <t>05:03:000000:0054</t>
  </si>
  <si>
    <t>05:03:000003:0725</t>
  </si>
  <si>
    <t>05:03:000001:0321</t>
  </si>
  <si>
    <t>05:03:000000:0061</t>
  </si>
  <si>
    <t>05:03:000003:0680</t>
  </si>
  <si>
    <t>05:03:000003:0788</t>
  </si>
  <si>
    <t>05:03:000001:0330</t>
  </si>
  <si>
    <t>05:03:000003:0739</t>
  </si>
  <si>
    <t>05:03:000003:0689</t>
  </si>
  <si>
    <t>05:03:000001:366</t>
  </si>
  <si>
    <t>05:03:000000:57</t>
  </si>
  <si>
    <t>05:03:000001:367</t>
  </si>
  <si>
    <t>05:03:000003:854</t>
  </si>
  <si>
    <t>05:03:000007:993</t>
  </si>
  <si>
    <t>05:03:000007:994</t>
  </si>
  <si>
    <t>05:03:000001:1031</t>
  </si>
  <si>
    <t>05:03:000001:1036</t>
  </si>
  <si>
    <t>Ногайский район, пос. Восточно-Сухокумск</t>
  </si>
  <si>
    <t>05:03:000001:1021</t>
  </si>
  <si>
    <t>Сельскохозяйственное использование</t>
  </si>
  <si>
    <t>05:03:000001:1022</t>
  </si>
  <si>
    <t>Ногайскийский район</t>
  </si>
  <si>
    <t>05:03:000003:833</t>
  </si>
  <si>
    <t>Рутульский район</t>
  </si>
  <si>
    <t>05:32:000048:0018</t>
  </si>
  <si>
    <t>05:32:000054:0008</t>
  </si>
  <si>
    <t>05:32:000054:0009</t>
  </si>
  <si>
    <t>05:32:000057:0005</t>
  </si>
  <si>
    <t>05:32:000060:0016</t>
  </si>
  <si>
    <t>05:32:000063:0004</t>
  </si>
  <si>
    <t>05:32:000064:0003</t>
  </si>
  <si>
    <t>05:32:000067:0002</t>
  </si>
  <si>
    <t>05:32:000068:0016</t>
  </si>
  <si>
    <t>05:32:000075:0001</t>
  </si>
  <si>
    <t>05:32:000076:0001</t>
  </si>
  <si>
    <t>05:32:000077:0001</t>
  </si>
  <si>
    <t>05:32:000078:0001</t>
  </si>
  <si>
    <t>05:32:000079:0001</t>
  </si>
  <si>
    <t>05:32:000080:0001</t>
  </si>
  <si>
    <t>05:32:000081:0001</t>
  </si>
  <si>
    <t>05:32:000082:0001</t>
  </si>
  <si>
    <t>05:32:000083:0001</t>
  </si>
  <si>
    <t>05:32:000084:0001</t>
  </si>
  <si>
    <t>05:32:000087:0001</t>
  </si>
  <si>
    <t>05:32:000088:0001</t>
  </si>
  <si>
    <t>05:32:000089:0001</t>
  </si>
  <si>
    <t>05:32:000090:0001</t>
  </si>
  <si>
    <t>05:32:000092:0001</t>
  </si>
  <si>
    <t>05:32:000093:0001</t>
  </si>
  <si>
    <t>Рутульский район, гос. спец. зем. запас</t>
  </si>
  <si>
    <t>05:32:000099:0001</t>
  </si>
  <si>
    <t>05:32:000100:0001</t>
  </si>
  <si>
    <t>05:32:000101:0001</t>
  </si>
  <si>
    <t>Рутульский район, участок из земель гос. спец. зем. фонда</t>
  </si>
  <si>
    <t>05:32:000103:0001</t>
  </si>
  <si>
    <t>Рутульский район, участок №2 из земель  гос. спец. зем. фонда</t>
  </si>
  <si>
    <t>05:32:000103:0002</t>
  </si>
  <si>
    <t>Рутульский район, участок №3 из земель  гос. спец. зем. фонда</t>
  </si>
  <si>
    <t>05:32:000103:0003</t>
  </si>
  <si>
    <t>Рутульский район, участок №9 из земель  гос. спец. зем. фонда</t>
  </si>
  <si>
    <t>05:32:000103:0005</t>
  </si>
  <si>
    <t>Рутульский район, участок №6 из земель гос. спец. зем. фонда</t>
  </si>
  <si>
    <t>05:32:000103:0006</t>
  </si>
  <si>
    <t>Рутульский район, участок №8 из земель гос. спец. зем. фонда</t>
  </si>
  <si>
    <t>05:32:000103:0007</t>
  </si>
  <si>
    <t>Рутульский район, участок №1 из земель гос. спец. зем. фонда</t>
  </si>
  <si>
    <t>05:32:000103:0008</t>
  </si>
  <si>
    <t>Рутульский район, участок №10 из земель гос. спец. зем. фонда</t>
  </si>
  <si>
    <t>05:32:000103:0009</t>
  </si>
  <si>
    <t>Рутульский район, участок №11 из земель  гос. спец. зем. фонда</t>
  </si>
  <si>
    <t>05:32:000103:0010</t>
  </si>
  <si>
    <t>Рутульский район, участок №4 из земель  гос. спец. зем. фонда</t>
  </si>
  <si>
    <t>05:32:000103:0011</t>
  </si>
  <si>
    <t>Рутульский район, участок №5 из земель гос. спец. зем. фонда</t>
  </si>
  <si>
    <t>05:32:000103:0012</t>
  </si>
  <si>
    <t>05:32:000113:2</t>
  </si>
  <si>
    <t>05:32:000113:4</t>
  </si>
  <si>
    <t>05:32:000113:5</t>
  </si>
  <si>
    <t>Сулейман-Стальский район</t>
  </si>
  <si>
    <t>05:13:000042:0002</t>
  </si>
  <si>
    <t>для использования отгонных земель</t>
  </si>
  <si>
    <t>05:13:000044:0001</t>
  </si>
  <si>
    <t>для использования отгонных пастбищ</t>
  </si>
  <si>
    <t>Сергокалинский район</t>
  </si>
  <si>
    <t>05:16:000040:0009</t>
  </si>
  <si>
    <t>для сельскогохозяйственного производства</t>
  </si>
  <si>
    <t>Сергокалинский район, с. Сергокала</t>
  </si>
  <si>
    <t>05:16:000042:30</t>
  </si>
  <si>
    <t>05:16:000001:4651</t>
  </si>
  <si>
    <t>для содержания и обслуживания здания, строения</t>
  </si>
  <si>
    <t>Табасаранский район</t>
  </si>
  <si>
    <t>Табасаранский район, с. Ерси</t>
  </si>
  <si>
    <t>05:17:000081:68</t>
  </si>
  <si>
    <t>Для посадки многолетних насаждений</t>
  </si>
  <si>
    <t>05:17:000081:73</t>
  </si>
  <si>
    <t>05:17:000081:78</t>
  </si>
  <si>
    <t>05:17:000128:0001</t>
  </si>
  <si>
    <t>05:17:000129:0001</t>
  </si>
  <si>
    <t>05:17:000129:0002</t>
  </si>
  <si>
    <t>05:17:000130:0001</t>
  </si>
  <si>
    <t>05:17:000137:63</t>
  </si>
  <si>
    <t>05:17:000139:0009</t>
  </si>
  <si>
    <t>05:17:000139:0017</t>
  </si>
  <si>
    <t>Тарумовский район</t>
  </si>
  <si>
    <t>05:04:000089:0001</t>
  </si>
  <si>
    <t>05:04:000064:0007</t>
  </si>
  <si>
    <t>05:04:000076:0002</t>
  </si>
  <si>
    <t>05:04:000078:0002</t>
  </si>
  <si>
    <t>05:04:000075:5</t>
  </si>
  <si>
    <t>05:04:000035:0001</t>
  </si>
  <si>
    <t>05:04:000049:0001</t>
  </si>
  <si>
    <t>05:04:000029:0003</t>
  </si>
  <si>
    <t>05:04:000054:0001</t>
  </si>
  <si>
    <t>05:04:000064:0005</t>
  </si>
  <si>
    <t>05:04:000064:0008</t>
  </si>
  <si>
    <t>05:04:000055:0003</t>
  </si>
  <si>
    <t>для ведения крестьянского /фермерского/ хозяйства</t>
  </si>
  <si>
    <t>05:04:000055:0005</t>
  </si>
  <si>
    <t>05:04:000116:0001</t>
  </si>
  <si>
    <t>для выпоса скота</t>
  </si>
  <si>
    <t>05:04:000044:0002</t>
  </si>
  <si>
    <t>05:04:000112:0006</t>
  </si>
  <si>
    <t>05:04:000055:0004</t>
  </si>
  <si>
    <t>для ведения крестьянско(фермерского)хозяйства</t>
  </si>
  <si>
    <t>05:04:000032:0001</t>
  </si>
  <si>
    <t>05:04:000129:2</t>
  </si>
  <si>
    <t>Тляратинский район</t>
  </si>
  <si>
    <t>05:34:000085:0112</t>
  </si>
  <si>
    <t>Летние пастбища СПК "Кособский"</t>
  </si>
  <si>
    <t>05:34:000086:0296</t>
  </si>
  <si>
    <t>Летние пастбища СПК "Анцухский" Тляратинского района</t>
  </si>
  <si>
    <t>05:34:000090:0030</t>
  </si>
  <si>
    <t>ЛПХ</t>
  </si>
  <si>
    <t>05:34:000091:0192</t>
  </si>
  <si>
    <t>05:34:000093:0104</t>
  </si>
  <si>
    <t>Летние пастбища СПК "Победа"</t>
  </si>
  <si>
    <t>05:34:000094:0054</t>
  </si>
  <si>
    <t>Летние пастбища СПК им."Дахадаева"</t>
  </si>
  <si>
    <t>05:34:000095:0038</t>
  </si>
  <si>
    <t>Летние пастбища СПК "Тельмана"</t>
  </si>
  <si>
    <t>05:34:000101:0001</t>
  </si>
  <si>
    <t>Летние пастбища Агрофирмы "Бухты" Гунибского района на территории Тляратинского района</t>
  </si>
  <si>
    <t>05:34:000105:0001</t>
  </si>
  <si>
    <t>Летние пастбища Агрофирмы "М.Гаджиева" Гунибского района на территории Тляратинского района</t>
  </si>
  <si>
    <t>05:34:000106:0005</t>
  </si>
  <si>
    <t>Летние пастбища агрофирмы "Чох"</t>
  </si>
  <si>
    <t>05:34:000107:0001</t>
  </si>
  <si>
    <t>Летние пастбища Агрофирмы "Согратль" Гунибского района на территории Тляратинского района</t>
  </si>
  <si>
    <t>05:34:000110:0001</t>
  </si>
  <si>
    <t>СПК "К.Маркса" Чародинского района на территории Тляратинского района</t>
  </si>
  <si>
    <t>Тляратинский район, участок Госскотопрогон</t>
  </si>
  <si>
    <t>05:34:000111:0008</t>
  </si>
  <si>
    <t>Тляратинский  район, участок из земель гос. спец. зем. фонда</t>
  </si>
  <si>
    <t>05:34:000114:0003</t>
  </si>
  <si>
    <t>Летние пастбища Гос.Спец.Зем.Фонд РД</t>
  </si>
  <si>
    <t>Унцукульский район, квартал Бетли</t>
  </si>
  <si>
    <t>05:35:000019:0028</t>
  </si>
  <si>
    <t>г. Хасавюрт,  ул. Окружная, 24</t>
  </si>
  <si>
    <t>Под производственные базы</t>
  </si>
  <si>
    <t>г. Хасавюрт, ул. Батырмурзаева, 127</t>
  </si>
  <si>
    <t>г. Хасавюрт, ул. Воинов Интернационалистов, 6</t>
  </si>
  <si>
    <t>образование и просвещение для размещения объектов капитального строительства</t>
  </si>
  <si>
    <t>г. Хасавюрт, ул. Экскаваторная</t>
  </si>
  <si>
    <t>Под производственными зданиями и сооружениями</t>
  </si>
  <si>
    <t>Хасавюртовский район</t>
  </si>
  <si>
    <t>05:05:000071:0138</t>
  </si>
  <si>
    <t>05:05:000080:0004</t>
  </si>
  <si>
    <t>6618869 X19:X44</t>
  </si>
  <si>
    <t>05:05:000081:0003</t>
  </si>
  <si>
    <t>05:05:000082:0003</t>
  </si>
  <si>
    <t>05:05:000115:0001</t>
  </si>
  <si>
    <t>05:05:000117:0004</t>
  </si>
  <si>
    <t>Хасавюртовский район, с. Муцалаул</t>
  </si>
  <si>
    <t>05:05:000136:0013</t>
  </si>
  <si>
    <t>05:05:000136:0014</t>
  </si>
  <si>
    <t>Хивский район</t>
  </si>
  <si>
    <t>Летние пастбища СПК "Юзбековский"</t>
  </si>
  <si>
    <t>Хунзахский район, с. Арани</t>
  </si>
  <si>
    <t>05:36:000001:1052</t>
  </si>
  <si>
    <t>под базу АТП</t>
  </si>
  <si>
    <t>Цумадинский район</t>
  </si>
  <si>
    <t>05:38:000055:0108</t>
  </si>
  <si>
    <t>05:38:000069:0007</t>
  </si>
  <si>
    <t>05:38:000070:0007</t>
  </si>
  <si>
    <t>05:38:000073:0198</t>
  </si>
  <si>
    <t>05:38:000078:0058</t>
  </si>
  <si>
    <t>05:38:000080:0001</t>
  </si>
  <si>
    <t>05:38:000084:0001</t>
  </si>
  <si>
    <t>05:38:000084:0002</t>
  </si>
  <si>
    <t>Цунтинский район</t>
  </si>
  <si>
    <t>05:37:000052:0001</t>
  </si>
  <si>
    <t>сельхозугодья</t>
  </si>
  <si>
    <t>05:37:000052:0007</t>
  </si>
  <si>
    <t>05:37:000053:0001</t>
  </si>
  <si>
    <t>Для производства сельхозпродукции, СПК к-з им. "20п/съезда"</t>
  </si>
  <si>
    <t>05:37:000053:0005</t>
  </si>
  <si>
    <t>05:37:000053:0006</t>
  </si>
  <si>
    <t>05:37:000057:0001</t>
  </si>
  <si>
    <t>Для производства сельхозпродукции-СПК к-з им."Энгельса"</t>
  </si>
  <si>
    <t>05:37:000061:0001</t>
  </si>
  <si>
    <t>Летние отгонные пастбища</t>
  </si>
  <si>
    <t>05:37:000062:0001</t>
  </si>
  <si>
    <t>05:37:000063:0001</t>
  </si>
  <si>
    <t>05:37:000064:0001</t>
  </si>
  <si>
    <t>05:37:000077:0001</t>
  </si>
  <si>
    <t>05:37:000080:0008</t>
  </si>
  <si>
    <t>Цунтинский район, участок №3 из земель гос. спец. зем. фонда</t>
  </si>
  <si>
    <t>05:37:000083:0001</t>
  </si>
  <si>
    <t>Цунтинский район, участок №4 из земель гос. спец. зем. фонда</t>
  </si>
  <si>
    <t>05:37:000083:0002</t>
  </si>
  <si>
    <t>Цунтинский район, участок №5 из земель гос. спец. зем. фонда</t>
  </si>
  <si>
    <t>05:37:000083:0003</t>
  </si>
  <si>
    <t>Цунтинский район, участок №1 из земель гос. спец. зем. фонда</t>
  </si>
  <si>
    <t>05:37:000083:0004</t>
  </si>
  <si>
    <t>Цунтинский район, участок №2 из земель гос. спец. зем. фонда</t>
  </si>
  <si>
    <t>05:37:000083:0005</t>
  </si>
  <si>
    <t>05:37:000083:0006</t>
  </si>
  <si>
    <t>Чародинский район</t>
  </si>
  <si>
    <t>Ахтынский район</t>
  </si>
  <si>
    <t>05:22:000033:0010</t>
  </si>
  <si>
    <t>05:22:000033:0011</t>
  </si>
  <si>
    <t>05:22:000033:0012</t>
  </si>
  <si>
    <t>05:22:000033:0015</t>
  </si>
  <si>
    <t>05:22:000033:0016</t>
  </si>
  <si>
    <t>05:22:000033:0017</t>
  </si>
  <si>
    <t>05:22:000037:0001</t>
  </si>
  <si>
    <t>05:22:000038:0001</t>
  </si>
  <si>
    <t>05:22:000039:0004</t>
  </si>
  <si>
    <t>05:22:000040:0007</t>
  </si>
  <si>
    <t>Ахтынский район, х-во ГЗФ "Фий"</t>
  </si>
  <si>
    <t>05:22:000040:0010</t>
  </si>
  <si>
    <t>05:22:000040:0012</t>
  </si>
  <si>
    <t>Ахтынский район, х-во ГЗФ "Хнов"</t>
  </si>
  <si>
    <t>05:22:000040:0013</t>
  </si>
  <si>
    <t>05:22:000040:0014</t>
  </si>
  <si>
    <t>05:22:000040:0015</t>
  </si>
  <si>
    <t>05:22:000042:0038</t>
  </si>
  <si>
    <t>Гумбетовский район</t>
  </si>
  <si>
    <t>Гумбетовский район, участок Госскотопрогона</t>
  </si>
  <si>
    <t>Гунибский район, Госскотопрогон</t>
  </si>
  <si>
    <t>Хивский район, с. Хив, ул. Советская</t>
  </si>
  <si>
    <t>под стрительство МФЦ</t>
  </si>
  <si>
    <t>Хивский район, с. Цинит</t>
  </si>
  <si>
    <t>для размещения асфальтного завода</t>
  </si>
  <si>
    <t>для размещения асфальтного завода (Под гравийный карьер)</t>
  </si>
  <si>
    <t>для сельскохозяйственного производства аренда на 49 лет</t>
  </si>
  <si>
    <t>Для сельскохозяйственного производства аренда на 49 лет к/з им "Ленина" Лакского района</t>
  </si>
  <si>
    <t>Для сельскохозяйственного производства аренда на 49 лет СПК "Хутинский" Лакского района</t>
  </si>
  <si>
    <t>Для ведения отгонного животноводства (госскотопрогон)</t>
  </si>
  <si>
    <t>Бабаюртовский район (клх "Анцухский")</t>
  </si>
  <si>
    <t>Для разработки каменного карьера</t>
  </si>
  <si>
    <t>Бабаюртовский район, кутан "Арусси"</t>
  </si>
  <si>
    <t>Бабаюртовский район, с. Хасанай</t>
  </si>
  <si>
    <t>Бабаюртовский район, уч. 1 егерский кордон</t>
  </si>
  <si>
    <t>Для ведения охотничьего хозяйства</t>
  </si>
  <si>
    <t>Бабаюртовский район, уч. 3 егерский кордон</t>
  </si>
  <si>
    <t>Бабаюртовский район, уч. 4б егерский кордон</t>
  </si>
  <si>
    <t>Бабаюртовский район, уч. 5 егерский кордон</t>
  </si>
  <si>
    <t>Бабаюртовский район, уч. 6 "Куни" егерский кордон</t>
  </si>
  <si>
    <t>Бабаюртовский район, уч. 6 егерский кордон</t>
  </si>
  <si>
    <t>Бабаюртовский район, уч. 7 "Главный Кут"</t>
  </si>
  <si>
    <t>Бабаюртовский район, уч. 8 "Куни" егерский кордон</t>
  </si>
  <si>
    <t>Бабаюртовский район, с. Адиль-Янгиюрт</t>
  </si>
  <si>
    <t>Бабаюртовский район, с. Бабаюрт</t>
  </si>
  <si>
    <t>Буйнакский район, с. Чабанмахи</t>
  </si>
  <si>
    <t>05:11:000014:0002</t>
  </si>
  <si>
    <t>Для строительства поселкового отделения милиции</t>
  </si>
  <si>
    <t>Буйнакский район, СПК "Гонодинский"</t>
  </si>
  <si>
    <t>05:11:000058:0002</t>
  </si>
  <si>
    <t>Для разработки карьера по добыче бутового камня ГП "Берег"</t>
  </si>
  <si>
    <t>05:07:000079:7</t>
  </si>
  <si>
    <t>05:09:000021:147</t>
  </si>
  <si>
    <t>Под строительство музея-заповедника-этнографического комплекса "Дагестанский аул"</t>
  </si>
  <si>
    <t>Карабудахкентский район, Турали-6</t>
  </si>
  <si>
    <t>05:09:000024:18</t>
  </si>
  <si>
    <t>для организации песчаного карьера</t>
  </si>
  <si>
    <t>Карабудахкентский район, местность "Уйташ", аэропорт</t>
  </si>
  <si>
    <t>05:09:000031:29</t>
  </si>
  <si>
    <t>Для реконструкции и развития аэропорта г.Махачкала РД</t>
  </si>
  <si>
    <t>05:09:000031:411</t>
  </si>
  <si>
    <t>Под автомобильную дорогу «обход с. Манаскент с подходом к санаторию Каспий»</t>
  </si>
  <si>
    <t>05:09:000036:27</t>
  </si>
  <si>
    <t>Для реконструкции и развития аэропорта Махачкала РД</t>
  </si>
  <si>
    <t>Карабудахкентский район, местность "Уйташ"</t>
  </si>
  <si>
    <t>05:09:000036:5</t>
  </si>
  <si>
    <t>Под обслуживания аэропорта и объектов гражданской авиалинии</t>
  </si>
  <si>
    <t>Каякентский район, с. Новокаякент</t>
  </si>
  <si>
    <t>05:08:000003:3614</t>
  </si>
  <si>
    <t>Для строительства многофункционального центра</t>
  </si>
  <si>
    <t>Кизлярский район, с. Большебредихинское</t>
  </si>
  <si>
    <t>05:02:000007:487</t>
  </si>
  <si>
    <t>Для содержания и обслуживания производственных зданий</t>
  </si>
  <si>
    <t>Кизлярский район, МО "сельсовет Кизлярский"</t>
  </si>
  <si>
    <t>05:02:000030:813</t>
  </si>
  <si>
    <t>Для строительства спортивно-оздоровительного объекта</t>
  </si>
  <si>
    <t>г. Махачкала, пгт. Сулак</t>
  </si>
  <si>
    <t>05:40:000003:1932</t>
  </si>
  <si>
    <t>для содержания и обслуживания производственной базы</t>
  </si>
  <si>
    <t>г. Махачкала, район "Караман-4"</t>
  </si>
  <si>
    <t>05:40:000005:2392</t>
  </si>
  <si>
    <t>Под рекреационные цели</t>
  </si>
  <si>
    <t>05:40:000005:2398</t>
  </si>
  <si>
    <t>г. Махачкала, побережье Каспийского моря, район "Караман-4"</t>
  </si>
  <si>
    <t>05:40:000005:2660</t>
  </si>
  <si>
    <t>для ДОЛ "Якорь</t>
  </si>
  <si>
    <t>г.Махачкала, на побережье Каспийского моря в районе "Караман-7",  зем. уч. №32</t>
  </si>
  <si>
    <t>05:40:000006:302</t>
  </si>
  <si>
    <t>Для строительства дома отдыха</t>
  </si>
  <si>
    <t>г.Махачкала, на побережье Каспийского моря в районе "Караман-7", зем. уч. №16</t>
  </si>
  <si>
    <t>05:40:000006:368</t>
  </si>
  <si>
    <t>Для строительства домов отдыха</t>
  </si>
  <si>
    <t>г.Махачкала, на побережье Каспийского моря в районе "Караман-7",  зем. уч. №28</t>
  </si>
  <si>
    <t>05:40:000006:369</t>
  </si>
  <si>
    <t>г.Махачкала, на побережье Каспийского моря в районе "Караман-7", зем. уч. №4</t>
  </si>
  <si>
    <t>05:40:000006:371</t>
  </si>
  <si>
    <t>г.Махачкала, на побережье Каспийского моря в районе "Караман-7", зем. уч. №18</t>
  </si>
  <si>
    <t>05:40:000006:374</t>
  </si>
  <si>
    <t>г.Махачкала, на побережье Каспийского моря в районе "Караман-7", зем. уч. №10</t>
  </si>
  <si>
    <t>05:40:000006:376</t>
  </si>
  <si>
    <t>г.Махачкала, на побережье Каспийского моря в районе "Караман-7",  зем. уч. №29</t>
  </si>
  <si>
    <t>05:40:000006:379</t>
  </si>
  <si>
    <t>г.Махачкала, на побережье Каспийского моря в районе "Караман-7", зем. уч. №9</t>
  </si>
  <si>
    <t>05:40:000006:380</t>
  </si>
  <si>
    <t>г.Махачкала, на побережье Каспийского моря в районе "Караман-7",  зем. уч. №42</t>
  </si>
  <si>
    <t>05:40:000006:381</t>
  </si>
  <si>
    <t>г.Махачкала, на побережье Каспийского моря в районе "Караман-7",  зем. уч. №36</t>
  </si>
  <si>
    <t>05:40:000006:386</t>
  </si>
  <si>
    <t>г.Махачкала, на побережье Каспийского моря в районе "Караман-7", зем. уч. №14</t>
  </si>
  <si>
    <t>05:40:000006:390</t>
  </si>
  <si>
    <t>г.Махачкала, на побережье Каспийского моря в районе "Караман-7", зем. уч. №15</t>
  </si>
  <si>
    <t>05:40:000006:392</t>
  </si>
  <si>
    <t>г.Махачкала, на побережье Каспийского моря в районе "Караман-7",  зем. уч. №34</t>
  </si>
  <si>
    <t>05:40:000006:395</t>
  </si>
  <si>
    <t>г.Махачкала, на побережье Каспийского моря в районе "Караман-7", зем. уч. №11</t>
  </si>
  <si>
    <t>05:40:000006:396</t>
  </si>
  <si>
    <t>г.Махачкала, на побережье Каспийского моря в районе "Караман-7",  зем. уч. №26</t>
  </si>
  <si>
    <t>05:40:000006:397</t>
  </si>
  <si>
    <t>г. Махачкала, Кировский район, побережье Каспийского моря (на территории ТСЖ "Караман-К2")</t>
  </si>
  <si>
    <t>05:40:000006:410</t>
  </si>
  <si>
    <t>05:40:000006:413</t>
  </si>
  <si>
    <t>г. Махачкала, Кировский район, Северная промзона</t>
  </si>
  <si>
    <t>05:40:000016:1177</t>
  </si>
  <si>
    <t>Для производственных целей</t>
  </si>
  <si>
    <t>05:40:000016:1178</t>
  </si>
  <si>
    <t>05:40:000016:1179</t>
  </si>
  <si>
    <t>г. Махачкала, Северная промзона</t>
  </si>
  <si>
    <t>05:40:000017:900</t>
  </si>
  <si>
    <t>Для размещения и эксплуаиации производственной базы</t>
  </si>
  <si>
    <t>г. Махачкала, Советский район, в районе завода "Сепараторов"</t>
  </si>
  <si>
    <t>05:40:000037:3985</t>
  </si>
  <si>
    <t>под автобусным парком</t>
  </si>
  <si>
    <t>г. Махачкала, ул. Даниялова, 7</t>
  </si>
  <si>
    <t>05:40:000041:1594</t>
  </si>
  <si>
    <t>Под строительство общежития для военнослужащих</t>
  </si>
  <si>
    <t>г. Махачкала, парк Ленинского Комсомола</t>
  </si>
  <si>
    <t>05:40:000044:1566</t>
  </si>
  <si>
    <t>Под спорткомплекс "Спартак</t>
  </si>
  <si>
    <t>г. Махачкала, ул. Даниялова, 23</t>
  </si>
  <si>
    <t>05:40:000048:636</t>
  </si>
  <si>
    <t>Под административное здание</t>
  </si>
  <si>
    <t>г. Махачкала, ул. Буйнакского, 11</t>
  </si>
  <si>
    <t>05:40:000048:694</t>
  </si>
  <si>
    <t>Гостиница "Дагестан"</t>
  </si>
  <si>
    <t>г. Махачкала, ул. Юго-восточная промзона</t>
  </si>
  <si>
    <t>05:40:000050:1543</t>
  </si>
  <si>
    <t>Под Республиканский психоневрологический диспансер</t>
  </si>
  <si>
    <t>г. Махачкала, ул. Малыгина, 17 "б"</t>
  </si>
  <si>
    <t>05:40:000051:4161</t>
  </si>
  <si>
    <t>Для содержания и обслуживания здания</t>
  </si>
  <si>
    <t>г. Махачкала, Промышленное шоссе, 8</t>
  </si>
  <si>
    <t>05:40:000057:777</t>
  </si>
  <si>
    <t>под здание со складами</t>
  </si>
  <si>
    <t>г. Махачкала, пр. Петра 1, д. 61"г"</t>
  </si>
  <si>
    <t>05:40:000061:105</t>
  </si>
  <si>
    <t>Под строительство 45 квартирного жилого дома с прилегающей территорией и мастерскими помещениями</t>
  </si>
  <si>
    <t>г. Махачкала, ул. Бейбулатова, 16</t>
  </si>
  <si>
    <t>05:40:000063:2204</t>
  </si>
  <si>
    <t>Под административное здание и производственную базу</t>
  </si>
  <si>
    <t>г. Махачкала, местность гора "Тарки-Тау"</t>
  </si>
  <si>
    <t>05:40:000065:0329</t>
  </si>
  <si>
    <t>Под пионерский лагерь ФГУП "Махачкалинский морской торговый порт"</t>
  </si>
  <si>
    <t>г. Махачкала, ул. Гагарина, 120</t>
  </si>
  <si>
    <t>05:40:000066:1696</t>
  </si>
  <si>
    <t>г. Махачкала, пос. Турали-1</t>
  </si>
  <si>
    <t>05:40:000067:356</t>
  </si>
  <si>
    <t>Под производственные цели</t>
  </si>
  <si>
    <t>г. Махачкала, ул. Сурхай-Хана, 7</t>
  </si>
  <si>
    <t>05:40:000074:792</t>
  </si>
  <si>
    <t>г. Махачкала, мкр. в Юго-Восточной промзоне</t>
  </si>
  <si>
    <t>05:40:000080:84</t>
  </si>
  <si>
    <t>г. Махачкала, пр. А.Султана, Юго-Восточная промзона</t>
  </si>
  <si>
    <t>05:40:000083:0020</t>
  </si>
  <si>
    <t>Для производственной базы</t>
  </si>
  <si>
    <t>г. Махачкала, пос. Н.Хушет</t>
  </si>
  <si>
    <t>05:40:000085:1</t>
  </si>
  <si>
    <t>для строительства разгрузочной площадки для разгрузки взрывматериалов</t>
  </si>
  <si>
    <t>г. Махачкала, пос. Новый Хушет</t>
  </si>
  <si>
    <t>05:40:000086:0066</t>
  </si>
  <si>
    <t>05:40:000086:1928</t>
  </si>
  <si>
    <t>Для содержания и обслуживания объектов свинокомплекса</t>
  </si>
  <si>
    <t>С.-Стальский район, с. Касумкент, ул. Мира, 17</t>
  </si>
  <si>
    <t>05:13:000001:0092</t>
  </si>
  <si>
    <t>под иными объектами специального назаначения</t>
  </si>
  <si>
    <t>№ п/п</t>
  </si>
  <si>
    <t>Муниципальное образование</t>
  </si>
  <si>
    <t>Кадастровый номер</t>
  </si>
  <si>
    <t xml:space="preserve">Категория </t>
  </si>
  <si>
    <t>Вид разрешенного использования</t>
  </si>
  <si>
    <t>для отгонного животноводства</t>
  </si>
  <si>
    <t>05:19:000035:0001</t>
  </si>
  <si>
    <t>05:19:000034:0001</t>
  </si>
  <si>
    <t>05:19:000034:0002</t>
  </si>
  <si>
    <t>05:19:000036:0001</t>
  </si>
  <si>
    <t>05:19:000036:0002</t>
  </si>
  <si>
    <t>05:19:000039:0002</t>
  </si>
  <si>
    <t>05:19:000040:0001</t>
  </si>
  <si>
    <t>05:19:000040:0002</t>
  </si>
  <si>
    <t>05:19:000021:0024</t>
  </si>
  <si>
    <t>05:19:000031:0001</t>
  </si>
  <si>
    <t>05:19:000041:0001</t>
  </si>
  <si>
    <t>05:19:000032:0001</t>
  </si>
  <si>
    <t>05:19:000023:0013</t>
  </si>
  <si>
    <t>05:19:000043:0001</t>
  </si>
  <si>
    <t>05:19:000024:0005</t>
  </si>
  <si>
    <t>05:19:000026:0027</t>
  </si>
  <si>
    <t>05:19:000029:0007</t>
  </si>
  <si>
    <t>05:19:000044:0005</t>
  </si>
  <si>
    <t>05:19:000001:655</t>
  </si>
  <si>
    <t>05:21:000000:0018</t>
  </si>
  <si>
    <t>05:01:000159:5</t>
  </si>
  <si>
    <t>05:01:000049:8</t>
  </si>
  <si>
    <t>05:24:000001:1889</t>
  </si>
  <si>
    <t>05:25:000027:0154</t>
  </si>
  <si>
    <t>05:25:000038:0001</t>
  </si>
  <si>
    <t>05:25:000039:0001</t>
  </si>
  <si>
    <t>05:26:000045:0001</t>
  </si>
  <si>
    <t>05:47:010029:34</t>
  </si>
  <si>
    <t>05:42:000055:4</t>
  </si>
  <si>
    <t>05:42:000055:3</t>
  </si>
  <si>
    <t>05:51:000016:0068</t>
  </si>
  <si>
    <t>05:48:000018:0001</t>
  </si>
  <si>
    <t>05:45:000052:329</t>
  </si>
  <si>
    <t>05:45:000023:43</t>
  </si>
  <si>
    <t>05:43:000323:59</t>
  </si>
  <si>
    <t>05:29:000047:0001</t>
  </si>
  <si>
    <t>05:29:000043:0001</t>
  </si>
  <si>
    <t>05:29:000045:0001</t>
  </si>
  <si>
    <t>05:29:000048:0001</t>
  </si>
  <si>
    <t>05:29:000050:0001</t>
  </si>
  <si>
    <t>05:29:000051:0001</t>
  </si>
  <si>
    <t>05:29:000049:0001</t>
  </si>
  <si>
    <t>05:29:000044:0001</t>
  </si>
  <si>
    <t>05:30:00:00:66:0261</t>
  </si>
  <si>
    <t>05:30:000050:0218</t>
  </si>
  <si>
    <t>05:30:000053:0190</t>
  </si>
  <si>
    <t>05:30:000077:0005</t>
  </si>
  <si>
    <t>05:30:000049:0077</t>
  </si>
  <si>
    <t>05:30:000073:0199</t>
  </si>
  <si>
    <t>05:30:000054:0181</t>
  </si>
  <si>
    <t>05:30:000054:0182</t>
  </si>
  <si>
    <t>05:30:000066:0262</t>
  </si>
  <si>
    <t>05:30:000080:0003</t>
  </si>
  <si>
    <t>05:30:000059:0070</t>
  </si>
  <si>
    <t>05:30:000061:0043</t>
  </si>
  <si>
    <t>05:30:000060:0028</t>
  </si>
  <si>
    <t>05:30:000079:0004</t>
  </si>
  <si>
    <t>05:30:000058:0050</t>
  </si>
  <si>
    <t>05:30:000073:0200</t>
  </si>
  <si>
    <t>05:30:000056:0076</t>
  </si>
  <si>
    <t>05:30:000048:0148</t>
  </si>
  <si>
    <t>05:30:000057:0087</t>
  </si>
  <si>
    <t>05:30:000071:0049</t>
  </si>
  <si>
    <t>05:30:000056:0074</t>
  </si>
  <si>
    <t>05:30:000063:0125</t>
  </si>
  <si>
    <t>05:30:000077:0006</t>
  </si>
  <si>
    <t>05:30:000048:0147</t>
  </si>
  <si>
    <t>05:30:000054:0183</t>
  </si>
  <si>
    <t>05:30:000049:0078</t>
  </si>
  <si>
    <t>05:30:000061:0042</t>
  </si>
  <si>
    <t>05:41:000174:27</t>
  </si>
  <si>
    <t>05:41:000179:69</t>
  </si>
  <si>
    <t>05:41:000179:65</t>
  </si>
  <si>
    <t>05:41:000191:329</t>
  </si>
  <si>
    <t>05:41:000182:7</t>
  </si>
  <si>
    <t>05:39:000061:0003</t>
  </si>
  <si>
    <t>05:39:000061:0001</t>
  </si>
  <si>
    <t>05:39:000061:0002</t>
  </si>
  <si>
    <t>05:39:000063:0001</t>
  </si>
  <si>
    <t>05:39:000055:0117</t>
  </si>
  <si>
    <t>05:39:000049:0013</t>
  </si>
  <si>
    <t>05:39:000065:0024</t>
  </si>
  <si>
    <t>05:18:000061:0570</t>
  </si>
  <si>
    <t>05:18:000061:0572</t>
  </si>
  <si>
    <t>05:18:000047:0006</t>
  </si>
  <si>
    <t>05:18:000053:0303</t>
  </si>
  <si>
    <t>05:18:000045:0001</t>
  </si>
  <si>
    <t>05:18:000048:0246</t>
  </si>
  <si>
    <t>05:18:000049:0634</t>
  </si>
  <si>
    <t>05:18:000063:0299</t>
  </si>
  <si>
    <t>05:18:000001:1891</t>
  </si>
  <si>
    <t>05:18:000013:0002</t>
  </si>
  <si>
    <t>05:18:000013:0003</t>
  </si>
  <si>
    <t>05:01:000176:4</t>
  </si>
  <si>
    <t>05:01:000176:5</t>
  </si>
  <si>
    <t>05:01:000044:0001</t>
  </si>
  <si>
    <t>05:01:000078:0001</t>
  </si>
  <si>
    <t>05:01:000120:0001</t>
  </si>
  <si>
    <t>05:01:000172:0001</t>
  </si>
  <si>
    <t>05:01:000153:0007</t>
  </si>
  <si>
    <t>05:01:000144:0001</t>
  </si>
  <si>
    <t>05:01:000105:0002</t>
  </si>
  <si>
    <t>05:01:000023:0002</t>
  </si>
  <si>
    <t>05:01:000073:0003</t>
  </si>
  <si>
    <t>05:01:000160:0001</t>
  </si>
  <si>
    <t>05:01:000121:0003</t>
  </si>
  <si>
    <t>05:01:000171:0001</t>
  </si>
  <si>
    <t>05:01:000191:0002</t>
  </si>
  <si>
    <t>05:01:000164:0001</t>
  </si>
  <si>
    <t>05:01:000164:0002</t>
  </si>
  <si>
    <t>05:01:000179:1</t>
  </si>
  <si>
    <t>05:01:000201:0001</t>
  </si>
  <si>
    <t>05:01:000201:0002</t>
  </si>
  <si>
    <t>05:01:000024:0005</t>
  </si>
  <si>
    <t>05:01:000140:0001</t>
  </si>
  <si>
    <t>05:01:000160:0002</t>
  </si>
  <si>
    <t>05:01:000171:0002</t>
  </si>
  <si>
    <t>05:01:000118:0005</t>
  </si>
  <si>
    <t>05:01:000065:0001</t>
  </si>
  <si>
    <t>05:01:000021:0003</t>
  </si>
  <si>
    <t>05:01:000111:0004</t>
  </si>
  <si>
    <t>05:01:000072:0001</t>
  </si>
  <si>
    <t>05:01:000074:0001</t>
  </si>
  <si>
    <t>05:01:000060:0024</t>
  </si>
  <si>
    <t>05:01:000146:0005</t>
  </si>
  <si>
    <t>05:01:000000:0171</t>
  </si>
  <si>
    <t>05:01:000060:0021</t>
  </si>
  <si>
    <t>05:01:000060:0022</t>
  </si>
  <si>
    <t>05:01:000060:0023</t>
  </si>
  <si>
    <t>05:01:000088:0002</t>
  </si>
  <si>
    <t>05:01:000221:171</t>
  </si>
  <si>
    <t>05:01:000054:11</t>
  </si>
  <si>
    <t>05:01:000076:14</t>
  </si>
  <si>
    <t>05:01:000193:5</t>
  </si>
  <si>
    <t>05:01:000216:64</t>
  </si>
  <si>
    <t>05:01:000216:66</t>
  </si>
  <si>
    <t>05:01:000093:2</t>
  </si>
  <si>
    <t>05:01:000059:7</t>
  </si>
  <si>
    <t>05:01:000059:9</t>
  </si>
  <si>
    <t>05:01:000156:10</t>
  </si>
  <si>
    <t>05:01:000156:15</t>
  </si>
  <si>
    <t>05:01:000160:2</t>
  </si>
  <si>
    <t>05:01:000349:1</t>
  </si>
  <si>
    <t>05:01:000303:3</t>
  </si>
  <si>
    <t>05:01:000303:4</t>
  </si>
  <si>
    <t>05:01:000035:14</t>
  </si>
  <si>
    <t>05:01:000184:30</t>
  </si>
  <si>
    <t>05:01:000234:1</t>
  </si>
  <si>
    <t>05:01:000278:1</t>
  </si>
  <si>
    <t>05:11:000035:0004</t>
  </si>
  <si>
    <t>05:01:000144:3</t>
  </si>
  <si>
    <t>05:01:000108:263</t>
  </si>
  <si>
    <t>05:01:000047:0002</t>
  </si>
  <si>
    <t>05:01:000047:0004</t>
  </si>
  <si>
    <t>05:01:000054:0007</t>
  </si>
  <si>
    <t>05:01:000076:0006</t>
  </si>
  <si>
    <t>05:01:000056:0003</t>
  </si>
  <si>
    <t>05:01:000076:0007</t>
  </si>
  <si>
    <t>05:01:000155:0007</t>
  </si>
  <si>
    <t>05:01:000056:0005</t>
  </si>
  <si>
    <t>05:01:000195:24</t>
  </si>
  <si>
    <t>05:01:000223:15</t>
  </si>
  <si>
    <t>05:01:000223:16</t>
  </si>
  <si>
    <t>05:01:000223:17</t>
  </si>
  <si>
    <t>05:01:000103:315</t>
  </si>
  <si>
    <t>05:01:000112:516</t>
  </si>
  <si>
    <t>Летние пастбища колхоза "Дибгашинский" Дахадаевского района в границах Агульского района</t>
  </si>
  <si>
    <t>Площадь               (га)</t>
  </si>
  <si>
    <t>Итого</t>
  </si>
  <si>
    <t>Сведения                                                                                                                                                                                                                                 о земельных участках, находящихся в государственной собственности Республики Дагестан, свободных от прав третьих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</si>
</sst>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6">
    <xf numFmtId="0" fontId="0" fillId="0" borderId="0" xfId="0"/>
    <xf numFmtId="1" fontId="1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/>
    </xf>
    <xf numFmtId="0" fontId="0" fillId="0" borderId="0" xfId="0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7" fillId="0" borderId="1" xfId="0" applyFont="1" applyBorder="1"/>
    <xf numFmtId="0" fontId="1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/>
    </xf>
    <xf numFmtId="4" fontId="2" fillId="0" borderId="1" xfId="0" applyNumberFormat="1" applyFont="1" applyFill="1" applyBorder="1" applyAlignment="1" applyProtection="1">
      <alignment horizontal="center" vertical="top" wrapText="1"/>
    </xf>
    <xf numFmtId="4" fontId="7" fillId="0" borderId="1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6">
    <cellStyle name="Обычный" xfId="0" builtinId="0"/>
    <cellStyle name="Обычный 103" xfId="1"/>
    <cellStyle name="Обычный 144" xfId="2"/>
    <cellStyle name="Обычный 148" xfId="3"/>
    <cellStyle name="Обычный 153" xfId="4"/>
    <cellStyle name="Обычный 154" xfId="5"/>
  </cellStyles>
  <dxfs count="5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1"/>
  <sheetViews>
    <sheetView tabSelected="1" topLeftCell="B177" workbookViewId="0">
      <selection activeCell="G371" sqref="G371"/>
    </sheetView>
  </sheetViews>
  <sheetFormatPr defaultRowHeight="15" x14ac:dyDescent="0.25"/>
  <cols>
    <col min="2" max="2" width="11" style="14" customWidth="1"/>
    <col min="3" max="3" width="30.28515625" customWidth="1"/>
    <col min="4" max="4" width="24.7109375" customWidth="1"/>
    <col min="5" max="5" width="35.42578125" customWidth="1"/>
    <col min="6" max="6" width="47.140625" customWidth="1"/>
    <col min="7" max="7" width="18.42578125" style="14" customWidth="1"/>
    <col min="9" max="9" width="11" bestFit="1" customWidth="1"/>
  </cols>
  <sheetData>
    <row r="1" spans="2:7" x14ac:dyDescent="0.25">
      <c r="B1" s="23" t="s">
        <v>843</v>
      </c>
      <c r="C1" s="24"/>
      <c r="D1" s="24"/>
      <c r="E1" s="24"/>
      <c r="F1" s="24"/>
      <c r="G1" s="24"/>
    </row>
    <row r="2" spans="2:7" ht="42" customHeight="1" x14ac:dyDescent="0.25">
      <c r="B2" s="25"/>
      <c r="C2" s="25"/>
      <c r="D2" s="25"/>
      <c r="E2" s="25"/>
      <c r="F2" s="25"/>
      <c r="G2" s="25"/>
    </row>
    <row r="3" spans="2:7" ht="37.5" x14ac:dyDescent="0.25">
      <c r="B3" s="9" t="s">
        <v>668</v>
      </c>
      <c r="C3" s="10" t="s">
        <v>669</v>
      </c>
      <c r="D3" s="10" t="s">
        <v>670</v>
      </c>
      <c r="E3" s="10" t="s">
        <v>671</v>
      </c>
      <c r="F3" s="10" t="s">
        <v>672</v>
      </c>
      <c r="G3" s="10" t="s">
        <v>841</v>
      </c>
    </row>
    <row r="4" spans="2:7" s="8" customFormat="1" ht="56.25" x14ac:dyDescent="0.25">
      <c r="B4" s="12">
        <v>1</v>
      </c>
      <c r="C4" s="1" t="s">
        <v>0</v>
      </c>
      <c r="D4" s="1" t="s">
        <v>674</v>
      </c>
      <c r="E4" s="2" t="s">
        <v>2</v>
      </c>
      <c r="F4" s="2" t="s">
        <v>3</v>
      </c>
      <c r="G4" s="15">
        <v>880.7</v>
      </c>
    </row>
    <row r="5" spans="2:7" s="8" customFormat="1" ht="56.25" x14ac:dyDescent="0.25">
      <c r="B5" s="12">
        <f>B4+1</f>
        <v>2</v>
      </c>
      <c r="C5" s="1" t="s">
        <v>0</v>
      </c>
      <c r="D5" s="1" t="s">
        <v>674</v>
      </c>
      <c r="E5" s="2" t="s">
        <v>2</v>
      </c>
      <c r="F5" s="2" t="s">
        <v>4</v>
      </c>
      <c r="G5" s="15">
        <v>210.00919999999999</v>
      </c>
    </row>
    <row r="6" spans="2:7" s="8" customFormat="1" ht="56.25" x14ac:dyDescent="0.25">
      <c r="B6" s="12">
        <f t="shared" ref="B6:B67" si="0">B5+1</f>
        <v>3</v>
      </c>
      <c r="C6" s="1" t="s">
        <v>0</v>
      </c>
      <c r="D6" s="1" t="s">
        <v>675</v>
      </c>
      <c r="E6" s="2" t="s">
        <v>2</v>
      </c>
      <c r="F6" s="2" t="s">
        <v>5</v>
      </c>
      <c r="G6" s="15">
        <v>1124.0771</v>
      </c>
    </row>
    <row r="7" spans="2:7" s="8" customFormat="1" ht="56.25" x14ac:dyDescent="0.25">
      <c r="B7" s="12">
        <f t="shared" si="0"/>
        <v>4</v>
      </c>
      <c r="C7" s="1" t="s">
        <v>0</v>
      </c>
      <c r="D7" s="1" t="s">
        <v>676</v>
      </c>
      <c r="E7" s="2" t="s">
        <v>2</v>
      </c>
      <c r="F7" s="2" t="s">
        <v>6</v>
      </c>
      <c r="G7" s="15">
        <v>367.19589999999999</v>
      </c>
    </row>
    <row r="8" spans="2:7" s="8" customFormat="1" ht="56.25" x14ac:dyDescent="0.25">
      <c r="B8" s="12">
        <f t="shared" si="0"/>
        <v>5</v>
      </c>
      <c r="C8" s="1" t="s">
        <v>0</v>
      </c>
      <c r="D8" s="1" t="s">
        <v>677</v>
      </c>
      <c r="E8" s="2" t="s">
        <v>2</v>
      </c>
      <c r="F8" s="2" t="s">
        <v>7</v>
      </c>
      <c r="G8" s="15">
        <v>890.35590000000002</v>
      </c>
    </row>
    <row r="9" spans="2:7" s="8" customFormat="1" ht="56.25" x14ac:dyDescent="0.25">
      <c r="B9" s="12">
        <f t="shared" si="0"/>
        <v>6</v>
      </c>
      <c r="C9" s="1" t="s">
        <v>0</v>
      </c>
      <c r="D9" s="1" t="s">
        <v>678</v>
      </c>
      <c r="E9" s="2" t="s">
        <v>2</v>
      </c>
      <c r="F9" s="2" t="s">
        <v>8</v>
      </c>
      <c r="G9" s="15">
        <v>324.87549999999999</v>
      </c>
    </row>
    <row r="10" spans="2:7" s="8" customFormat="1" ht="56.25" x14ac:dyDescent="0.25">
      <c r="B10" s="12">
        <f t="shared" si="0"/>
        <v>7</v>
      </c>
      <c r="C10" s="1" t="s">
        <v>0</v>
      </c>
      <c r="D10" s="1" t="s">
        <v>679</v>
      </c>
      <c r="E10" s="2" t="s">
        <v>2</v>
      </c>
      <c r="F10" s="2" t="s">
        <v>9</v>
      </c>
      <c r="G10" s="15">
        <v>104.1786</v>
      </c>
    </row>
    <row r="11" spans="2:7" s="8" customFormat="1" ht="56.25" x14ac:dyDescent="0.25">
      <c r="B11" s="12">
        <f t="shared" si="0"/>
        <v>8</v>
      </c>
      <c r="C11" s="1" t="s">
        <v>0</v>
      </c>
      <c r="D11" s="1" t="s">
        <v>680</v>
      </c>
      <c r="E11" s="2" t="s">
        <v>2</v>
      </c>
      <c r="F11" s="2" t="s">
        <v>10</v>
      </c>
      <c r="G11" s="15">
        <v>200.36160000000001</v>
      </c>
    </row>
    <row r="12" spans="2:7" s="8" customFormat="1" ht="56.25" x14ac:dyDescent="0.25">
      <c r="B12" s="12">
        <f t="shared" si="0"/>
        <v>9</v>
      </c>
      <c r="C12" s="1" t="s">
        <v>0</v>
      </c>
      <c r="D12" s="1" t="s">
        <v>681</v>
      </c>
      <c r="E12" s="2" t="s">
        <v>2</v>
      </c>
      <c r="F12" s="2" t="s">
        <v>11</v>
      </c>
      <c r="G12" s="15">
        <v>186.19200000000001</v>
      </c>
    </row>
    <row r="13" spans="2:7" s="8" customFormat="1" ht="56.25" x14ac:dyDescent="0.25">
      <c r="B13" s="12">
        <f t="shared" si="0"/>
        <v>10</v>
      </c>
      <c r="C13" s="1" t="s">
        <v>0</v>
      </c>
      <c r="D13" s="1" t="s">
        <v>682</v>
      </c>
      <c r="E13" s="2" t="s">
        <v>2</v>
      </c>
      <c r="F13" s="2" t="s">
        <v>6</v>
      </c>
      <c r="G13" s="15">
        <v>1045.8869999999999</v>
      </c>
    </row>
    <row r="14" spans="2:7" s="8" customFormat="1" ht="56.25" x14ac:dyDescent="0.25">
      <c r="B14" s="12">
        <f t="shared" si="0"/>
        <v>11</v>
      </c>
      <c r="C14" s="1" t="s">
        <v>0</v>
      </c>
      <c r="D14" s="1" t="s">
        <v>683</v>
      </c>
      <c r="E14" s="2" t="s">
        <v>2</v>
      </c>
      <c r="F14" s="2" t="s">
        <v>12</v>
      </c>
      <c r="G14" s="15">
        <v>397.65</v>
      </c>
    </row>
    <row r="15" spans="2:7" s="8" customFormat="1" ht="56.25" x14ac:dyDescent="0.25">
      <c r="B15" s="12">
        <f t="shared" si="0"/>
        <v>12</v>
      </c>
      <c r="C15" s="1" t="s">
        <v>0</v>
      </c>
      <c r="D15" s="1" t="s">
        <v>684</v>
      </c>
      <c r="E15" s="2" t="s">
        <v>2</v>
      </c>
      <c r="F15" s="2" t="s">
        <v>13</v>
      </c>
      <c r="G15" s="15">
        <v>669.24009999999998</v>
      </c>
    </row>
    <row r="16" spans="2:7" s="8" customFormat="1" ht="56.25" x14ac:dyDescent="0.25">
      <c r="B16" s="12">
        <f t="shared" si="0"/>
        <v>13</v>
      </c>
      <c r="C16" s="1" t="s">
        <v>0</v>
      </c>
      <c r="D16" s="1" t="s">
        <v>685</v>
      </c>
      <c r="E16" s="2" t="s">
        <v>2</v>
      </c>
      <c r="F16" s="2" t="s">
        <v>840</v>
      </c>
      <c r="G16" s="15">
        <v>942.64359999999999</v>
      </c>
    </row>
    <row r="17" spans="2:7" s="8" customFormat="1" ht="56.25" x14ac:dyDescent="0.25">
      <c r="B17" s="12">
        <f t="shared" si="0"/>
        <v>14</v>
      </c>
      <c r="C17" s="1" t="s">
        <v>0</v>
      </c>
      <c r="D17" s="1" t="s">
        <v>686</v>
      </c>
      <c r="E17" s="2" t="s">
        <v>2</v>
      </c>
      <c r="F17" s="2" t="s">
        <v>6</v>
      </c>
      <c r="G17" s="15">
        <v>731.27909999999997</v>
      </c>
    </row>
    <row r="18" spans="2:7" s="8" customFormat="1" ht="56.25" x14ac:dyDescent="0.25">
      <c r="B18" s="12">
        <f t="shared" si="0"/>
        <v>15</v>
      </c>
      <c r="C18" s="1" t="s">
        <v>0</v>
      </c>
      <c r="D18" s="1" t="s">
        <v>687</v>
      </c>
      <c r="E18" s="2" t="s">
        <v>2</v>
      </c>
      <c r="F18" s="2" t="s">
        <v>14</v>
      </c>
      <c r="G18" s="15">
        <v>260.00380000000001</v>
      </c>
    </row>
    <row r="19" spans="2:7" s="8" customFormat="1" ht="56.25" x14ac:dyDescent="0.25">
      <c r="B19" s="12">
        <f t="shared" si="0"/>
        <v>16</v>
      </c>
      <c r="C19" s="1" t="s">
        <v>0</v>
      </c>
      <c r="D19" s="1" t="s">
        <v>688</v>
      </c>
      <c r="E19" s="2" t="s">
        <v>2</v>
      </c>
      <c r="F19" s="2" t="s">
        <v>15</v>
      </c>
      <c r="G19" s="15">
        <v>419.10199999999998</v>
      </c>
    </row>
    <row r="20" spans="2:7" s="8" customFormat="1" ht="56.25" x14ac:dyDescent="0.25">
      <c r="B20" s="12">
        <f t="shared" si="0"/>
        <v>17</v>
      </c>
      <c r="C20" s="1" t="s">
        <v>0</v>
      </c>
      <c r="D20" s="1" t="s">
        <v>689</v>
      </c>
      <c r="E20" s="2" t="s">
        <v>2</v>
      </c>
      <c r="F20" s="2" t="s">
        <v>16</v>
      </c>
      <c r="G20" s="15">
        <v>849.01739999999995</v>
      </c>
    </row>
    <row r="21" spans="2:7" s="8" customFormat="1" ht="56.25" x14ac:dyDescent="0.25">
      <c r="B21" s="12">
        <f t="shared" si="0"/>
        <v>18</v>
      </c>
      <c r="C21" s="1" t="s">
        <v>0</v>
      </c>
      <c r="D21" s="1" t="s">
        <v>690</v>
      </c>
      <c r="E21" s="2" t="s">
        <v>2</v>
      </c>
      <c r="F21" s="2" t="s">
        <v>6</v>
      </c>
      <c r="G21" s="15">
        <v>520.10969999999998</v>
      </c>
    </row>
    <row r="22" spans="2:7" s="8" customFormat="1" ht="56.25" x14ac:dyDescent="0.25">
      <c r="B22" s="12">
        <f t="shared" si="0"/>
        <v>19</v>
      </c>
      <c r="C22" s="1" t="s">
        <v>0</v>
      </c>
      <c r="D22" s="1" t="s">
        <v>691</v>
      </c>
      <c r="E22" s="2" t="s">
        <v>2</v>
      </c>
      <c r="F22" s="2" t="s">
        <v>17</v>
      </c>
      <c r="G22" s="15">
        <v>1102.6683</v>
      </c>
    </row>
    <row r="23" spans="2:7" s="8" customFormat="1" ht="56.25" x14ac:dyDescent="0.25">
      <c r="B23" s="12">
        <f t="shared" si="0"/>
        <v>20</v>
      </c>
      <c r="C23" s="1" t="s">
        <v>18</v>
      </c>
      <c r="D23" s="1" t="s">
        <v>692</v>
      </c>
      <c r="E23" s="2" t="s">
        <v>20</v>
      </c>
      <c r="F23" s="2" t="s">
        <v>19</v>
      </c>
      <c r="G23" s="15">
        <v>0.15832100000000002</v>
      </c>
    </row>
    <row r="24" spans="2:7" s="8" customFormat="1" ht="56.25" x14ac:dyDescent="0.25">
      <c r="B24" s="12">
        <f t="shared" si="0"/>
        <v>21</v>
      </c>
      <c r="C24" s="1" t="s">
        <v>21</v>
      </c>
      <c r="D24" s="1" t="s">
        <v>693</v>
      </c>
      <c r="E24" s="2" t="s">
        <v>2</v>
      </c>
      <c r="F24" s="2" t="s">
        <v>22</v>
      </c>
      <c r="G24" s="15">
        <v>990</v>
      </c>
    </row>
    <row r="25" spans="2:7" s="8" customFormat="1" ht="56.25" x14ac:dyDescent="0.25">
      <c r="B25" s="12">
        <f t="shared" si="0"/>
        <v>22</v>
      </c>
      <c r="C25" s="1" t="s">
        <v>483</v>
      </c>
      <c r="D25" s="1" t="s">
        <v>484</v>
      </c>
      <c r="E25" s="3" t="s">
        <v>2</v>
      </c>
      <c r="F25" s="3" t="s">
        <v>24</v>
      </c>
      <c r="G25" s="16">
        <v>548.16999999999996</v>
      </c>
    </row>
    <row r="26" spans="2:7" s="8" customFormat="1" ht="56.25" x14ac:dyDescent="0.25">
      <c r="B26" s="12">
        <f t="shared" si="0"/>
        <v>23</v>
      </c>
      <c r="C26" s="1" t="s">
        <v>483</v>
      </c>
      <c r="D26" s="1" t="s">
        <v>485</v>
      </c>
      <c r="E26" s="3" t="s">
        <v>2</v>
      </c>
      <c r="F26" s="3" t="s">
        <v>24</v>
      </c>
      <c r="G26" s="16">
        <v>371.78125</v>
      </c>
    </row>
    <row r="27" spans="2:7" s="8" customFormat="1" ht="56.25" x14ac:dyDescent="0.25">
      <c r="B27" s="12">
        <f t="shared" si="0"/>
        <v>24</v>
      </c>
      <c r="C27" s="1" t="s">
        <v>483</v>
      </c>
      <c r="D27" s="1" t="s">
        <v>486</v>
      </c>
      <c r="E27" s="3" t="s">
        <v>2</v>
      </c>
      <c r="F27" s="3" t="s">
        <v>24</v>
      </c>
      <c r="G27" s="16">
        <v>2602.0500000000002</v>
      </c>
    </row>
    <row r="28" spans="2:7" s="8" customFormat="1" ht="56.25" x14ac:dyDescent="0.25">
      <c r="B28" s="12">
        <f t="shared" si="0"/>
        <v>25</v>
      </c>
      <c r="C28" s="1" t="s">
        <v>483</v>
      </c>
      <c r="D28" s="1" t="s">
        <v>487</v>
      </c>
      <c r="E28" s="3" t="s">
        <v>2</v>
      </c>
      <c r="F28" s="3" t="s">
        <v>24</v>
      </c>
      <c r="G28" s="16">
        <v>249.91991000000002</v>
      </c>
    </row>
    <row r="29" spans="2:7" s="8" customFormat="1" ht="56.25" x14ac:dyDescent="0.25">
      <c r="B29" s="12">
        <f t="shared" si="0"/>
        <v>26</v>
      </c>
      <c r="C29" s="1" t="s">
        <v>483</v>
      </c>
      <c r="D29" s="1" t="s">
        <v>488</v>
      </c>
      <c r="E29" s="3" t="s">
        <v>2</v>
      </c>
      <c r="F29" s="3" t="s">
        <v>24</v>
      </c>
      <c r="G29" s="16">
        <v>243.13499999999999</v>
      </c>
    </row>
    <row r="30" spans="2:7" s="8" customFormat="1" ht="56.25" x14ac:dyDescent="0.25">
      <c r="B30" s="12">
        <f t="shared" si="0"/>
        <v>27</v>
      </c>
      <c r="C30" s="1" t="s">
        <v>483</v>
      </c>
      <c r="D30" s="1" t="s">
        <v>489</v>
      </c>
      <c r="E30" s="3" t="s">
        <v>2</v>
      </c>
      <c r="F30" s="3" t="s">
        <v>24</v>
      </c>
      <c r="G30" s="16">
        <v>437.66874999999999</v>
      </c>
    </row>
    <row r="31" spans="2:7" s="8" customFormat="1" ht="56.25" x14ac:dyDescent="0.25">
      <c r="B31" s="12">
        <f t="shared" si="0"/>
        <v>28</v>
      </c>
      <c r="C31" s="1" t="s">
        <v>483</v>
      </c>
      <c r="D31" s="1" t="s">
        <v>490</v>
      </c>
      <c r="E31" s="3" t="s">
        <v>2</v>
      </c>
      <c r="F31" s="3" t="s">
        <v>46</v>
      </c>
      <c r="G31" s="16">
        <v>1962.9977100000001</v>
      </c>
    </row>
    <row r="32" spans="2:7" s="8" customFormat="1" ht="56.25" x14ac:dyDescent="0.25">
      <c r="B32" s="12">
        <f t="shared" si="0"/>
        <v>29</v>
      </c>
      <c r="C32" s="1" t="s">
        <v>483</v>
      </c>
      <c r="D32" s="1" t="s">
        <v>491</v>
      </c>
      <c r="E32" s="3" t="s">
        <v>2</v>
      </c>
      <c r="F32" s="3" t="s">
        <v>24</v>
      </c>
      <c r="G32" s="16">
        <v>904.67825000000005</v>
      </c>
    </row>
    <row r="33" spans="2:7" s="8" customFormat="1" ht="56.25" x14ac:dyDescent="0.25">
      <c r="B33" s="12">
        <f t="shared" si="0"/>
        <v>30</v>
      </c>
      <c r="C33" s="1" t="s">
        <v>483</v>
      </c>
      <c r="D33" s="1" t="s">
        <v>492</v>
      </c>
      <c r="E33" s="3" t="s">
        <v>2</v>
      </c>
      <c r="F33" s="3" t="s">
        <v>24</v>
      </c>
      <c r="G33" s="16">
        <v>263.63375000000002</v>
      </c>
    </row>
    <row r="34" spans="2:7" s="8" customFormat="1" ht="56.25" x14ac:dyDescent="0.25">
      <c r="B34" s="12">
        <f t="shared" si="0"/>
        <v>31</v>
      </c>
      <c r="C34" s="1" t="s">
        <v>483</v>
      </c>
      <c r="D34" s="1" t="s">
        <v>493</v>
      </c>
      <c r="E34" s="3" t="s">
        <v>2</v>
      </c>
      <c r="F34" s="3" t="s">
        <v>24</v>
      </c>
      <c r="G34" s="16">
        <v>941.82428400000003</v>
      </c>
    </row>
    <row r="35" spans="2:7" s="8" customFormat="1" ht="56.25" x14ac:dyDescent="0.25">
      <c r="B35" s="12">
        <f t="shared" si="0"/>
        <v>32</v>
      </c>
      <c r="C35" s="1" t="s">
        <v>494</v>
      </c>
      <c r="D35" s="1" t="s">
        <v>495</v>
      </c>
      <c r="E35" s="3" t="s">
        <v>2</v>
      </c>
      <c r="F35" s="2" t="s">
        <v>66</v>
      </c>
      <c r="G35" s="16">
        <v>256.48250000000002</v>
      </c>
    </row>
    <row r="36" spans="2:7" s="8" customFormat="1" ht="56.25" x14ac:dyDescent="0.25">
      <c r="B36" s="12">
        <f t="shared" si="0"/>
        <v>33</v>
      </c>
      <c r="C36" s="1" t="s">
        <v>483</v>
      </c>
      <c r="D36" s="1" t="s">
        <v>496</v>
      </c>
      <c r="E36" s="3" t="s">
        <v>2</v>
      </c>
      <c r="F36" s="3" t="s">
        <v>24</v>
      </c>
      <c r="G36" s="16">
        <v>430.42419999999998</v>
      </c>
    </row>
    <row r="37" spans="2:7" s="8" customFormat="1" ht="56.25" x14ac:dyDescent="0.25">
      <c r="B37" s="12">
        <f t="shared" si="0"/>
        <v>34</v>
      </c>
      <c r="C37" s="1" t="s">
        <v>497</v>
      </c>
      <c r="D37" s="1" t="s">
        <v>498</v>
      </c>
      <c r="E37" s="3" t="s">
        <v>2</v>
      </c>
      <c r="F37" s="3" t="s">
        <v>24</v>
      </c>
      <c r="G37" s="16">
        <v>964.00858100000005</v>
      </c>
    </row>
    <row r="38" spans="2:7" s="8" customFormat="1" ht="56.25" x14ac:dyDescent="0.25">
      <c r="B38" s="12">
        <f t="shared" si="0"/>
        <v>35</v>
      </c>
      <c r="C38" s="1" t="s">
        <v>483</v>
      </c>
      <c r="D38" s="1" t="s">
        <v>499</v>
      </c>
      <c r="E38" s="3" t="s">
        <v>2</v>
      </c>
      <c r="F38" s="3" t="s">
        <v>24</v>
      </c>
      <c r="G38" s="16">
        <v>1044.42201</v>
      </c>
    </row>
    <row r="39" spans="2:7" s="8" customFormat="1" ht="56.25" x14ac:dyDescent="0.25">
      <c r="B39" s="12">
        <f t="shared" si="0"/>
        <v>36</v>
      </c>
      <c r="C39" s="1" t="s">
        <v>483</v>
      </c>
      <c r="D39" s="1" t="s">
        <v>500</v>
      </c>
      <c r="E39" s="3" t="s">
        <v>2</v>
      </c>
      <c r="F39" s="3" t="s">
        <v>24</v>
      </c>
      <c r="G39" s="16">
        <v>53.501249999999999</v>
      </c>
    </row>
    <row r="40" spans="2:7" s="8" customFormat="1" ht="56.25" x14ac:dyDescent="0.25">
      <c r="B40" s="12">
        <f t="shared" si="0"/>
        <v>37</v>
      </c>
      <c r="C40" s="1" t="s">
        <v>483</v>
      </c>
      <c r="D40" s="1" t="s">
        <v>501</v>
      </c>
      <c r="E40" s="3" t="s">
        <v>2</v>
      </c>
      <c r="F40" s="3" t="s">
        <v>24</v>
      </c>
      <c r="G40" s="16">
        <v>865.58749999999998</v>
      </c>
    </row>
    <row r="41" spans="2:7" s="8" customFormat="1" ht="37.5" x14ac:dyDescent="0.25">
      <c r="B41" s="12">
        <f t="shared" si="0"/>
        <v>38</v>
      </c>
      <c r="C41" s="1" t="s">
        <v>23</v>
      </c>
      <c r="D41" s="1" t="s">
        <v>694</v>
      </c>
      <c r="E41" s="3" t="s">
        <v>25</v>
      </c>
      <c r="F41" s="3" t="s">
        <v>24</v>
      </c>
      <c r="G41" s="16">
        <v>0.20002200000000001</v>
      </c>
    </row>
    <row r="42" spans="2:7" s="8" customFormat="1" ht="56.25" x14ac:dyDescent="0.25">
      <c r="B42" s="12">
        <f t="shared" si="0"/>
        <v>39</v>
      </c>
      <c r="C42" s="1" t="s">
        <v>26</v>
      </c>
      <c r="D42" s="1" t="s">
        <v>695</v>
      </c>
      <c r="E42" s="3" t="s">
        <v>25</v>
      </c>
      <c r="F42" s="3" t="s">
        <v>27</v>
      </c>
      <c r="G42" s="16">
        <v>351.96339999999998</v>
      </c>
    </row>
    <row r="43" spans="2:7" s="8" customFormat="1" ht="37.5" x14ac:dyDescent="0.25">
      <c r="B43" s="12">
        <f t="shared" si="0"/>
        <v>40</v>
      </c>
      <c r="C43" s="1" t="s">
        <v>28</v>
      </c>
      <c r="D43" s="1" t="s">
        <v>29</v>
      </c>
      <c r="E43" s="3" t="s">
        <v>20</v>
      </c>
      <c r="F43" s="3" t="s">
        <v>30</v>
      </c>
      <c r="G43" s="16">
        <v>2.4299999999999999E-2</v>
      </c>
    </row>
    <row r="44" spans="2:7" s="8" customFormat="1" ht="37.5" x14ac:dyDescent="0.25">
      <c r="B44" s="12">
        <f t="shared" si="0"/>
        <v>41</v>
      </c>
      <c r="C44" s="1" t="s">
        <v>31</v>
      </c>
      <c r="D44" s="1" t="s">
        <v>32</v>
      </c>
      <c r="E44" s="3" t="s">
        <v>20</v>
      </c>
      <c r="F44" s="3" t="s">
        <v>33</v>
      </c>
      <c r="G44" s="16">
        <v>1.51</v>
      </c>
    </row>
    <row r="45" spans="2:7" s="8" customFormat="1" ht="37.5" x14ac:dyDescent="0.25">
      <c r="B45" s="12">
        <f t="shared" si="0"/>
        <v>42</v>
      </c>
      <c r="C45" s="1" t="s">
        <v>34</v>
      </c>
      <c r="D45" s="1" t="s">
        <v>35</v>
      </c>
      <c r="E45" s="3" t="s">
        <v>20</v>
      </c>
      <c r="F45" s="2" t="s">
        <v>36</v>
      </c>
      <c r="G45" s="15">
        <v>9.9339999999999998E-2</v>
      </c>
    </row>
    <row r="46" spans="2:7" s="8" customFormat="1" ht="37.5" x14ac:dyDescent="0.25">
      <c r="B46" s="12">
        <f t="shared" si="0"/>
        <v>43</v>
      </c>
      <c r="C46" s="1" t="s">
        <v>34</v>
      </c>
      <c r="D46" s="1" t="s">
        <v>38</v>
      </c>
      <c r="E46" s="3" t="s">
        <v>20</v>
      </c>
      <c r="F46" s="3" t="s">
        <v>39</v>
      </c>
      <c r="G46" s="16">
        <v>0.12479000000000001</v>
      </c>
    </row>
    <row r="47" spans="2:7" s="8" customFormat="1" ht="37.5" x14ac:dyDescent="0.25">
      <c r="B47" s="12">
        <f t="shared" si="0"/>
        <v>44</v>
      </c>
      <c r="C47" s="1" t="s">
        <v>40</v>
      </c>
      <c r="D47" s="1" t="s">
        <v>41</v>
      </c>
      <c r="E47" s="3" t="s">
        <v>20</v>
      </c>
      <c r="F47" s="2" t="s">
        <v>36</v>
      </c>
      <c r="G47" s="15">
        <v>6.0020000000000004E-2</v>
      </c>
    </row>
    <row r="48" spans="2:7" s="8" customFormat="1" ht="56.25" x14ac:dyDescent="0.25">
      <c r="B48" s="12">
        <f t="shared" si="0"/>
        <v>45</v>
      </c>
      <c r="C48" s="1" t="s">
        <v>42</v>
      </c>
      <c r="D48" s="1" t="s">
        <v>43</v>
      </c>
      <c r="E48" s="3" t="s">
        <v>2</v>
      </c>
      <c r="F48" s="3" t="s">
        <v>24</v>
      </c>
      <c r="G48" s="16">
        <v>916.6</v>
      </c>
    </row>
    <row r="49" spans="2:7" s="8" customFormat="1" ht="56.25" x14ac:dyDescent="0.25">
      <c r="B49" s="12">
        <f t="shared" si="0"/>
        <v>46</v>
      </c>
      <c r="C49" s="1" t="s">
        <v>42</v>
      </c>
      <c r="D49" s="1" t="s">
        <v>44</v>
      </c>
      <c r="E49" s="3" t="s">
        <v>2</v>
      </c>
      <c r="F49" s="3" t="s">
        <v>24</v>
      </c>
      <c r="G49" s="16">
        <v>470</v>
      </c>
    </row>
    <row r="50" spans="2:7" s="8" customFormat="1" ht="56.25" x14ac:dyDescent="0.25">
      <c r="B50" s="12">
        <f t="shared" si="0"/>
        <v>47</v>
      </c>
      <c r="C50" s="1" t="s">
        <v>42</v>
      </c>
      <c r="D50" s="1" t="s">
        <v>45</v>
      </c>
      <c r="E50" s="3" t="s">
        <v>2</v>
      </c>
      <c r="F50" s="3" t="s">
        <v>46</v>
      </c>
      <c r="G50" s="16">
        <v>400</v>
      </c>
    </row>
    <row r="51" spans="2:7" s="8" customFormat="1" ht="56.25" x14ac:dyDescent="0.25">
      <c r="B51" s="12">
        <f t="shared" si="0"/>
        <v>48</v>
      </c>
      <c r="C51" s="1" t="s">
        <v>42</v>
      </c>
      <c r="D51" s="1" t="s">
        <v>47</v>
      </c>
      <c r="E51" s="3" t="s">
        <v>2</v>
      </c>
      <c r="F51" s="3" t="s">
        <v>46</v>
      </c>
      <c r="G51" s="16">
        <v>339</v>
      </c>
    </row>
    <row r="52" spans="2:7" s="8" customFormat="1" ht="56.25" x14ac:dyDescent="0.25">
      <c r="B52" s="12">
        <f t="shared" si="0"/>
        <v>49</v>
      </c>
      <c r="C52" s="1" t="s">
        <v>42</v>
      </c>
      <c r="D52" s="1" t="s">
        <v>48</v>
      </c>
      <c r="E52" s="3" t="s">
        <v>2</v>
      </c>
      <c r="F52" s="3" t="s">
        <v>46</v>
      </c>
      <c r="G52" s="16">
        <v>575</v>
      </c>
    </row>
    <row r="53" spans="2:7" s="8" customFormat="1" ht="56.25" x14ac:dyDescent="0.25">
      <c r="B53" s="12">
        <f t="shared" si="0"/>
        <v>50</v>
      </c>
      <c r="C53" s="1" t="s">
        <v>42</v>
      </c>
      <c r="D53" s="1" t="s">
        <v>49</v>
      </c>
      <c r="E53" s="3" t="s">
        <v>2</v>
      </c>
      <c r="F53" s="3" t="s">
        <v>46</v>
      </c>
      <c r="G53" s="16">
        <v>500</v>
      </c>
    </row>
    <row r="54" spans="2:7" s="8" customFormat="1" ht="56.25" x14ac:dyDescent="0.25">
      <c r="B54" s="12">
        <f t="shared" si="0"/>
        <v>51</v>
      </c>
      <c r="C54" s="1" t="s">
        <v>42</v>
      </c>
      <c r="D54" s="1" t="s">
        <v>50</v>
      </c>
      <c r="E54" s="3" t="s">
        <v>2</v>
      </c>
      <c r="F54" s="3" t="s">
        <v>46</v>
      </c>
      <c r="G54" s="16">
        <v>370.0598</v>
      </c>
    </row>
    <row r="55" spans="2:7" s="8" customFormat="1" ht="56.25" x14ac:dyDescent="0.25">
      <c r="B55" s="12">
        <f t="shared" si="0"/>
        <v>52</v>
      </c>
      <c r="C55" s="1" t="s">
        <v>42</v>
      </c>
      <c r="D55" s="1" t="s">
        <v>51</v>
      </c>
      <c r="E55" s="3" t="s">
        <v>2</v>
      </c>
      <c r="F55" s="3" t="s">
        <v>52</v>
      </c>
      <c r="G55" s="16">
        <v>13060.522499999999</v>
      </c>
    </row>
    <row r="56" spans="2:7" s="8" customFormat="1" ht="37.5" x14ac:dyDescent="0.25">
      <c r="B56" s="12">
        <f t="shared" si="0"/>
        <v>53</v>
      </c>
      <c r="C56" s="1" t="s">
        <v>53</v>
      </c>
      <c r="D56" s="1" t="s">
        <v>696</v>
      </c>
      <c r="E56" s="4" t="s">
        <v>54</v>
      </c>
      <c r="F56" s="4" t="s">
        <v>55</v>
      </c>
      <c r="G56" s="17">
        <v>0.1</v>
      </c>
    </row>
    <row r="57" spans="2:7" s="8" customFormat="1" ht="56.25" x14ac:dyDescent="0.25">
      <c r="B57" s="12">
        <f t="shared" si="0"/>
        <v>54</v>
      </c>
      <c r="C57" s="1" t="s">
        <v>502</v>
      </c>
      <c r="D57" s="1" t="s">
        <v>697</v>
      </c>
      <c r="E57" s="4" t="s">
        <v>2</v>
      </c>
      <c r="F57" s="4" t="s">
        <v>24</v>
      </c>
      <c r="G57" s="17">
        <v>1834.4484</v>
      </c>
    </row>
    <row r="58" spans="2:7" s="8" customFormat="1" ht="56.25" x14ac:dyDescent="0.25">
      <c r="B58" s="12">
        <f t="shared" si="0"/>
        <v>55</v>
      </c>
      <c r="C58" s="1" t="s">
        <v>502</v>
      </c>
      <c r="D58" s="1" t="s">
        <v>698</v>
      </c>
      <c r="E58" s="5" t="s">
        <v>2</v>
      </c>
      <c r="F58" s="5" t="s">
        <v>24</v>
      </c>
      <c r="G58" s="16">
        <v>383.4556</v>
      </c>
    </row>
    <row r="59" spans="2:7" s="8" customFormat="1" ht="56.25" x14ac:dyDescent="0.25">
      <c r="B59" s="12">
        <f t="shared" si="0"/>
        <v>56</v>
      </c>
      <c r="C59" s="1" t="s">
        <v>503</v>
      </c>
      <c r="D59" s="1" t="s">
        <v>699</v>
      </c>
      <c r="E59" s="5" t="s">
        <v>2</v>
      </c>
      <c r="F59" s="1" t="s">
        <v>56</v>
      </c>
      <c r="G59" s="16">
        <v>2871.3211460000002</v>
      </c>
    </row>
    <row r="60" spans="2:7" s="8" customFormat="1" ht="56.25" x14ac:dyDescent="0.25">
      <c r="B60" s="12">
        <f t="shared" si="0"/>
        <v>57</v>
      </c>
      <c r="C60" s="1" t="s">
        <v>504</v>
      </c>
      <c r="D60" s="1" t="s">
        <v>700</v>
      </c>
      <c r="E60" s="4" t="s">
        <v>2</v>
      </c>
      <c r="F60" s="4" t="s">
        <v>17</v>
      </c>
      <c r="G60" s="18">
        <v>2461.9268000000002</v>
      </c>
    </row>
    <row r="61" spans="2:7" s="8" customFormat="1" ht="37.5" x14ac:dyDescent="0.25">
      <c r="B61" s="12">
        <f t="shared" si="0"/>
        <v>58</v>
      </c>
      <c r="C61" s="1" t="s">
        <v>57</v>
      </c>
      <c r="D61" s="1" t="s">
        <v>701</v>
      </c>
      <c r="E61" s="3" t="s">
        <v>20</v>
      </c>
      <c r="F61" s="3" t="s">
        <v>58</v>
      </c>
      <c r="G61" s="16">
        <v>1.5966739999999999</v>
      </c>
    </row>
    <row r="62" spans="2:7" s="8" customFormat="1" ht="37.5" x14ac:dyDescent="0.25">
      <c r="B62" s="12">
        <f t="shared" si="0"/>
        <v>59</v>
      </c>
      <c r="C62" s="1" t="s">
        <v>60</v>
      </c>
      <c r="D62" s="1" t="s">
        <v>702</v>
      </c>
      <c r="E62" s="3" t="s">
        <v>20</v>
      </c>
      <c r="F62" s="3" t="s">
        <v>61</v>
      </c>
      <c r="G62" s="16">
        <v>1.52E-2</v>
      </c>
    </row>
    <row r="63" spans="2:7" s="8" customFormat="1" ht="37.5" x14ac:dyDescent="0.25">
      <c r="B63" s="12">
        <f t="shared" si="0"/>
        <v>60</v>
      </c>
      <c r="C63" s="1" t="s">
        <v>60</v>
      </c>
      <c r="D63" s="1" t="s">
        <v>703</v>
      </c>
      <c r="E63" s="3" t="s">
        <v>20</v>
      </c>
      <c r="F63" s="3" t="s">
        <v>61</v>
      </c>
      <c r="G63" s="16">
        <v>7.8899999999999998E-2</v>
      </c>
    </row>
    <row r="64" spans="2:7" s="8" customFormat="1" ht="56.25" x14ac:dyDescent="0.25">
      <c r="B64" s="12">
        <f t="shared" si="0"/>
        <v>61</v>
      </c>
      <c r="C64" s="1" t="s">
        <v>62</v>
      </c>
      <c r="D64" s="1" t="s">
        <v>63</v>
      </c>
      <c r="E64" s="3" t="s">
        <v>2</v>
      </c>
      <c r="F64" s="3" t="s">
        <v>64</v>
      </c>
      <c r="G64" s="16">
        <v>1.5</v>
      </c>
    </row>
    <row r="65" spans="2:7" s="8" customFormat="1" ht="56.25" x14ac:dyDescent="0.25">
      <c r="B65" s="12">
        <f t="shared" si="0"/>
        <v>62</v>
      </c>
      <c r="C65" s="1" t="s">
        <v>62</v>
      </c>
      <c r="D65" s="1" t="s">
        <v>65</v>
      </c>
      <c r="E65" s="1" t="s">
        <v>2</v>
      </c>
      <c r="F65" s="1" t="s">
        <v>66</v>
      </c>
      <c r="G65" s="16">
        <v>638.34789999999998</v>
      </c>
    </row>
    <row r="66" spans="2:7" s="8" customFormat="1" ht="56.25" x14ac:dyDescent="0.25">
      <c r="B66" s="12">
        <f t="shared" si="0"/>
        <v>63</v>
      </c>
      <c r="C66" s="1" t="s">
        <v>62</v>
      </c>
      <c r="D66" s="1" t="s">
        <v>67</v>
      </c>
      <c r="E66" s="1" t="s">
        <v>2</v>
      </c>
      <c r="F66" s="1" t="s">
        <v>66</v>
      </c>
      <c r="G66" s="16">
        <v>120.8639</v>
      </c>
    </row>
    <row r="67" spans="2:7" s="8" customFormat="1" ht="56.25" x14ac:dyDescent="0.25">
      <c r="B67" s="12">
        <f t="shared" si="0"/>
        <v>64</v>
      </c>
      <c r="C67" s="1" t="s">
        <v>62</v>
      </c>
      <c r="D67" s="1" t="s">
        <v>68</v>
      </c>
      <c r="E67" s="1" t="s">
        <v>2</v>
      </c>
      <c r="F67" s="1" t="s">
        <v>66</v>
      </c>
      <c r="G67" s="16">
        <v>175.9665</v>
      </c>
    </row>
    <row r="68" spans="2:7" s="8" customFormat="1" ht="56.25" x14ac:dyDescent="0.25">
      <c r="B68" s="12">
        <f t="shared" ref="B68:B131" si="1">B67+1</f>
        <v>65</v>
      </c>
      <c r="C68" s="1" t="s">
        <v>62</v>
      </c>
      <c r="D68" s="1" t="s">
        <v>69</v>
      </c>
      <c r="E68" s="1" t="s">
        <v>2</v>
      </c>
      <c r="F68" s="1" t="s">
        <v>66</v>
      </c>
      <c r="G68" s="15">
        <v>144.9528</v>
      </c>
    </row>
    <row r="69" spans="2:7" s="8" customFormat="1" ht="56.25" x14ac:dyDescent="0.25">
      <c r="B69" s="12">
        <f t="shared" si="1"/>
        <v>66</v>
      </c>
      <c r="C69" s="1" t="s">
        <v>62</v>
      </c>
      <c r="D69" s="1" t="s">
        <v>70</v>
      </c>
      <c r="E69" s="3" t="s">
        <v>2</v>
      </c>
      <c r="F69" s="3" t="s">
        <v>66</v>
      </c>
      <c r="G69" s="16">
        <v>734.83659999999998</v>
      </c>
    </row>
    <row r="70" spans="2:7" s="8" customFormat="1" ht="56.25" x14ac:dyDescent="0.25">
      <c r="B70" s="12">
        <f t="shared" si="1"/>
        <v>67</v>
      </c>
      <c r="C70" s="1" t="s">
        <v>62</v>
      </c>
      <c r="D70" s="1" t="s">
        <v>71</v>
      </c>
      <c r="E70" s="3" t="s">
        <v>2</v>
      </c>
      <c r="F70" s="3" t="s">
        <v>66</v>
      </c>
      <c r="G70" s="16">
        <v>137.15277</v>
      </c>
    </row>
    <row r="71" spans="2:7" s="8" customFormat="1" ht="56.25" x14ac:dyDescent="0.25">
      <c r="B71" s="12">
        <f t="shared" si="1"/>
        <v>68</v>
      </c>
      <c r="C71" s="1" t="s">
        <v>62</v>
      </c>
      <c r="D71" s="1" t="s">
        <v>72</v>
      </c>
      <c r="E71" s="3" t="s">
        <v>2</v>
      </c>
      <c r="F71" s="3" t="s">
        <v>66</v>
      </c>
      <c r="G71" s="16">
        <v>274.0394</v>
      </c>
    </row>
    <row r="72" spans="2:7" s="8" customFormat="1" ht="56.25" x14ac:dyDescent="0.25">
      <c r="B72" s="12">
        <f t="shared" si="1"/>
        <v>69</v>
      </c>
      <c r="C72" s="1" t="s">
        <v>62</v>
      </c>
      <c r="D72" s="1" t="s">
        <v>74</v>
      </c>
      <c r="E72" s="3" t="s">
        <v>2</v>
      </c>
      <c r="F72" s="3" t="s">
        <v>66</v>
      </c>
      <c r="G72" s="16">
        <v>17.499801000000001</v>
      </c>
    </row>
    <row r="73" spans="2:7" s="8" customFormat="1" ht="56.25" x14ac:dyDescent="0.25">
      <c r="B73" s="12">
        <f t="shared" si="1"/>
        <v>70</v>
      </c>
      <c r="C73" s="1" t="s">
        <v>62</v>
      </c>
      <c r="D73" s="1" t="s">
        <v>75</v>
      </c>
      <c r="E73" s="3" t="s">
        <v>2</v>
      </c>
      <c r="F73" s="3" t="s">
        <v>66</v>
      </c>
      <c r="G73" s="16">
        <v>17.499320999999998</v>
      </c>
    </row>
    <row r="74" spans="2:7" s="8" customFormat="1" ht="56.25" x14ac:dyDescent="0.25">
      <c r="B74" s="12">
        <f t="shared" si="1"/>
        <v>71</v>
      </c>
      <c r="C74" s="1" t="s">
        <v>62</v>
      </c>
      <c r="D74" s="1" t="s">
        <v>76</v>
      </c>
      <c r="E74" s="3" t="s">
        <v>2</v>
      </c>
      <c r="F74" s="3" t="s">
        <v>66</v>
      </c>
      <c r="G74" s="16">
        <v>10.011490999999999</v>
      </c>
    </row>
    <row r="75" spans="2:7" s="8" customFormat="1" ht="56.25" x14ac:dyDescent="0.25">
      <c r="B75" s="12">
        <f t="shared" si="1"/>
        <v>72</v>
      </c>
      <c r="C75" s="1" t="s">
        <v>62</v>
      </c>
      <c r="D75" s="1" t="s">
        <v>77</v>
      </c>
      <c r="E75" s="3" t="s">
        <v>2</v>
      </c>
      <c r="F75" s="3" t="s">
        <v>73</v>
      </c>
      <c r="G75" s="16">
        <v>10.01149</v>
      </c>
    </row>
    <row r="76" spans="2:7" s="8" customFormat="1" ht="56.25" x14ac:dyDescent="0.25">
      <c r="B76" s="12">
        <f t="shared" si="1"/>
        <v>73</v>
      </c>
      <c r="C76" s="1" t="s">
        <v>62</v>
      </c>
      <c r="D76" s="1" t="s">
        <v>78</v>
      </c>
      <c r="E76" s="3" t="s">
        <v>2</v>
      </c>
      <c r="F76" s="3" t="s">
        <v>73</v>
      </c>
      <c r="G76" s="16">
        <v>10.008286</v>
      </c>
    </row>
    <row r="77" spans="2:7" s="8" customFormat="1" ht="56.25" x14ac:dyDescent="0.25">
      <c r="B77" s="12">
        <f t="shared" si="1"/>
        <v>74</v>
      </c>
      <c r="C77" s="1" t="s">
        <v>62</v>
      </c>
      <c r="D77" s="1" t="s">
        <v>79</v>
      </c>
      <c r="E77" s="3" t="s">
        <v>2</v>
      </c>
      <c r="F77" s="3" t="s">
        <v>73</v>
      </c>
      <c r="G77" s="16">
        <v>650.37030000000004</v>
      </c>
    </row>
    <row r="78" spans="2:7" s="8" customFormat="1" ht="56.25" x14ac:dyDescent="0.25">
      <c r="B78" s="12">
        <f t="shared" si="1"/>
        <v>75</v>
      </c>
      <c r="C78" s="1" t="s">
        <v>80</v>
      </c>
      <c r="D78" s="1" t="s">
        <v>704</v>
      </c>
      <c r="E78" s="3" t="s">
        <v>2</v>
      </c>
      <c r="F78" s="3" t="s">
        <v>673</v>
      </c>
      <c r="G78" s="16">
        <v>355.8</v>
      </c>
    </row>
    <row r="79" spans="2:7" s="8" customFormat="1" ht="37.5" x14ac:dyDescent="0.25">
      <c r="B79" s="12">
        <f t="shared" si="1"/>
        <v>76</v>
      </c>
      <c r="C79" s="1" t="s">
        <v>82</v>
      </c>
      <c r="D79" s="1" t="s">
        <v>83</v>
      </c>
      <c r="E79" s="2" t="s">
        <v>20</v>
      </c>
      <c r="F79" s="3" t="s">
        <v>84</v>
      </c>
      <c r="G79" s="16">
        <v>2.2004999999999999</v>
      </c>
    </row>
    <row r="80" spans="2:7" s="8" customFormat="1" ht="56.25" x14ac:dyDescent="0.25">
      <c r="B80" s="12">
        <f t="shared" si="1"/>
        <v>77</v>
      </c>
      <c r="C80" s="1" t="s">
        <v>81</v>
      </c>
      <c r="D80" s="1" t="s">
        <v>85</v>
      </c>
      <c r="E80" s="3" t="s">
        <v>2</v>
      </c>
      <c r="F80" s="3" t="s">
        <v>86</v>
      </c>
      <c r="G80" s="16">
        <v>35</v>
      </c>
    </row>
    <row r="81" spans="2:7" s="8" customFormat="1" ht="56.25" x14ac:dyDescent="0.25">
      <c r="B81" s="12">
        <f t="shared" si="1"/>
        <v>78</v>
      </c>
      <c r="C81" s="1" t="s">
        <v>87</v>
      </c>
      <c r="D81" s="1" t="s">
        <v>88</v>
      </c>
      <c r="E81" s="1" t="s">
        <v>2</v>
      </c>
      <c r="F81" s="1" t="s">
        <v>89</v>
      </c>
      <c r="G81" s="16">
        <v>115</v>
      </c>
    </row>
    <row r="82" spans="2:7" s="8" customFormat="1" ht="56.25" x14ac:dyDescent="0.25">
      <c r="B82" s="12">
        <f t="shared" si="1"/>
        <v>79</v>
      </c>
      <c r="C82" s="1" t="s">
        <v>87</v>
      </c>
      <c r="D82" s="1" t="s">
        <v>90</v>
      </c>
      <c r="E82" s="1" t="s">
        <v>2</v>
      </c>
      <c r="F82" s="3" t="s">
        <v>66</v>
      </c>
      <c r="G82" s="16">
        <v>220.33959999999999</v>
      </c>
    </row>
    <row r="83" spans="2:7" s="8" customFormat="1" ht="56.25" x14ac:dyDescent="0.25">
      <c r="B83" s="12">
        <f t="shared" si="1"/>
        <v>80</v>
      </c>
      <c r="C83" s="1" t="s">
        <v>87</v>
      </c>
      <c r="D83" s="1" t="s">
        <v>91</v>
      </c>
      <c r="E83" s="3" t="s">
        <v>2</v>
      </c>
      <c r="F83" s="3" t="s">
        <v>66</v>
      </c>
      <c r="G83" s="16">
        <v>1546.8427999999999</v>
      </c>
    </row>
    <row r="84" spans="2:7" s="8" customFormat="1" ht="56.25" x14ac:dyDescent="0.25">
      <c r="B84" s="12">
        <f t="shared" si="1"/>
        <v>81</v>
      </c>
      <c r="C84" s="1" t="s">
        <v>87</v>
      </c>
      <c r="D84" s="1" t="s">
        <v>92</v>
      </c>
      <c r="E84" s="3" t="s">
        <v>2</v>
      </c>
      <c r="F84" s="3" t="s">
        <v>66</v>
      </c>
      <c r="G84" s="16">
        <v>4.7824</v>
      </c>
    </row>
    <row r="85" spans="2:7" s="8" customFormat="1" ht="56.25" x14ac:dyDescent="0.25">
      <c r="B85" s="12">
        <f t="shared" si="1"/>
        <v>82</v>
      </c>
      <c r="C85" s="1" t="s">
        <v>93</v>
      </c>
      <c r="D85" s="1" t="s">
        <v>705</v>
      </c>
      <c r="E85" s="3" t="s">
        <v>20</v>
      </c>
      <c r="F85" s="3" t="s">
        <v>94</v>
      </c>
      <c r="G85" s="16">
        <v>7.5</v>
      </c>
    </row>
    <row r="86" spans="2:7" s="8" customFormat="1" ht="37.5" x14ac:dyDescent="0.25">
      <c r="B86" s="12">
        <f t="shared" si="1"/>
        <v>83</v>
      </c>
      <c r="C86" s="1" t="s">
        <v>95</v>
      </c>
      <c r="D86" s="1" t="s">
        <v>96</v>
      </c>
      <c r="E86" s="3" t="s">
        <v>20</v>
      </c>
      <c r="F86" s="3" t="s">
        <v>97</v>
      </c>
      <c r="G86" s="16">
        <v>6.1000000000000004E-3</v>
      </c>
    </row>
    <row r="87" spans="2:7" s="8" customFormat="1" ht="37.5" x14ac:dyDescent="0.25">
      <c r="B87" s="12">
        <f t="shared" si="1"/>
        <v>84</v>
      </c>
      <c r="C87" s="1" t="s">
        <v>98</v>
      </c>
      <c r="D87" s="1" t="s">
        <v>99</v>
      </c>
      <c r="E87" s="3" t="s">
        <v>20</v>
      </c>
      <c r="F87" s="3" t="s">
        <v>100</v>
      </c>
      <c r="G87" s="16">
        <v>1.0491680000000001</v>
      </c>
    </row>
    <row r="88" spans="2:7" s="8" customFormat="1" ht="37.5" x14ac:dyDescent="0.25">
      <c r="B88" s="12">
        <f t="shared" si="1"/>
        <v>85</v>
      </c>
      <c r="C88" s="1" t="s">
        <v>101</v>
      </c>
      <c r="D88" s="1" t="s">
        <v>102</v>
      </c>
      <c r="E88" s="3" t="s">
        <v>20</v>
      </c>
      <c r="F88" s="3" t="s">
        <v>103</v>
      </c>
      <c r="G88" s="16">
        <v>1.6500000000000001E-2</v>
      </c>
    </row>
    <row r="89" spans="2:7" s="8" customFormat="1" ht="75" x14ac:dyDescent="0.25">
      <c r="B89" s="12">
        <f t="shared" si="1"/>
        <v>86</v>
      </c>
      <c r="C89" s="1" t="s">
        <v>104</v>
      </c>
      <c r="D89" s="1" t="s">
        <v>105</v>
      </c>
      <c r="E89" s="3" t="s">
        <v>20</v>
      </c>
      <c r="F89" s="3" t="s">
        <v>106</v>
      </c>
      <c r="G89" s="16">
        <v>4.7E-2</v>
      </c>
    </row>
    <row r="90" spans="2:7" s="8" customFormat="1" ht="37.5" x14ac:dyDescent="0.25">
      <c r="B90" s="12">
        <f t="shared" si="1"/>
        <v>87</v>
      </c>
      <c r="C90" s="1" t="s">
        <v>107</v>
      </c>
      <c r="D90" s="1" t="s">
        <v>108</v>
      </c>
      <c r="E90" s="3" t="s">
        <v>20</v>
      </c>
      <c r="F90" s="3" t="s">
        <v>109</v>
      </c>
      <c r="G90" s="16">
        <v>0.06</v>
      </c>
    </row>
    <row r="91" spans="2:7" s="8" customFormat="1" ht="56.25" x14ac:dyDescent="0.25">
      <c r="B91" s="12">
        <f t="shared" si="1"/>
        <v>88</v>
      </c>
      <c r="C91" s="1" t="s">
        <v>110</v>
      </c>
      <c r="D91" s="1" t="s">
        <v>111</v>
      </c>
      <c r="E91" s="3" t="s">
        <v>2</v>
      </c>
      <c r="F91" s="3" t="s">
        <v>66</v>
      </c>
      <c r="G91" s="16">
        <v>6</v>
      </c>
    </row>
    <row r="92" spans="2:7" s="8" customFormat="1" ht="56.25" x14ac:dyDescent="0.25">
      <c r="B92" s="12">
        <f t="shared" si="1"/>
        <v>89</v>
      </c>
      <c r="C92" s="1" t="s">
        <v>110</v>
      </c>
      <c r="D92" s="1" t="s">
        <v>112</v>
      </c>
      <c r="E92" s="3" t="s">
        <v>2</v>
      </c>
      <c r="F92" s="3" t="s">
        <v>113</v>
      </c>
      <c r="G92" s="16">
        <v>71.414699999999996</v>
      </c>
    </row>
    <row r="93" spans="2:7" s="8" customFormat="1" ht="56.25" x14ac:dyDescent="0.25">
      <c r="B93" s="12">
        <f t="shared" si="1"/>
        <v>90</v>
      </c>
      <c r="C93" s="1" t="s">
        <v>110</v>
      </c>
      <c r="D93" s="1" t="s">
        <v>114</v>
      </c>
      <c r="E93" s="3" t="s">
        <v>2</v>
      </c>
      <c r="F93" s="3" t="s">
        <v>113</v>
      </c>
      <c r="G93" s="16">
        <v>54.311100000000003</v>
      </c>
    </row>
    <row r="94" spans="2:7" s="8" customFormat="1" ht="56.25" x14ac:dyDescent="0.25">
      <c r="B94" s="12">
        <f t="shared" si="1"/>
        <v>91</v>
      </c>
      <c r="C94" s="1" t="s">
        <v>110</v>
      </c>
      <c r="D94" s="1" t="s">
        <v>115</v>
      </c>
      <c r="E94" s="3" t="s">
        <v>2</v>
      </c>
      <c r="F94" s="3" t="s">
        <v>113</v>
      </c>
      <c r="G94" s="16">
        <v>0.1</v>
      </c>
    </row>
    <row r="95" spans="2:7" s="8" customFormat="1" ht="56.25" x14ac:dyDescent="0.25">
      <c r="B95" s="12">
        <f t="shared" si="1"/>
        <v>92</v>
      </c>
      <c r="C95" s="1" t="s">
        <v>110</v>
      </c>
      <c r="D95" s="1" t="s">
        <v>116</v>
      </c>
      <c r="E95" s="3" t="s">
        <v>2</v>
      </c>
      <c r="F95" s="3" t="s">
        <v>117</v>
      </c>
      <c r="G95" s="19">
        <v>129.99279999999999</v>
      </c>
    </row>
    <row r="96" spans="2:7" s="8" customFormat="1" ht="56.25" x14ac:dyDescent="0.25">
      <c r="B96" s="12">
        <f t="shared" si="1"/>
        <v>93</v>
      </c>
      <c r="C96" s="1" t="s">
        <v>110</v>
      </c>
      <c r="D96" s="1" t="s">
        <v>118</v>
      </c>
      <c r="E96" s="3" t="s">
        <v>2</v>
      </c>
      <c r="F96" s="3" t="s">
        <v>117</v>
      </c>
      <c r="G96" s="19">
        <v>214</v>
      </c>
    </row>
    <row r="97" spans="2:7" s="8" customFormat="1" ht="56.25" x14ac:dyDescent="0.25">
      <c r="B97" s="12">
        <f t="shared" si="1"/>
        <v>94</v>
      </c>
      <c r="C97" s="1" t="s">
        <v>119</v>
      </c>
      <c r="D97" s="1" t="s">
        <v>120</v>
      </c>
      <c r="E97" s="3" t="s">
        <v>2</v>
      </c>
      <c r="F97" s="3" t="s">
        <v>117</v>
      </c>
      <c r="G97" s="16">
        <v>0.190001</v>
      </c>
    </row>
    <row r="98" spans="2:7" s="8" customFormat="1" ht="56.25" x14ac:dyDescent="0.25">
      <c r="B98" s="12">
        <f t="shared" si="1"/>
        <v>95</v>
      </c>
      <c r="C98" s="1" t="s">
        <v>110</v>
      </c>
      <c r="D98" s="1" t="s">
        <v>121</v>
      </c>
      <c r="E98" s="3" t="s">
        <v>2</v>
      </c>
      <c r="F98" s="3" t="s">
        <v>117</v>
      </c>
      <c r="G98" s="16">
        <v>146.97900000000001</v>
      </c>
    </row>
    <row r="99" spans="2:7" s="8" customFormat="1" ht="56.25" x14ac:dyDescent="0.25">
      <c r="B99" s="12">
        <f t="shared" si="1"/>
        <v>96</v>
      </c>
      <c r="C99" s="1" t="s">
        <v>110</v>
      </c>
      <c r="D99" s="1" t="s">
        <v>122</v>
      </c>
      <c r="E99" s="3" t="s">
        <v>2</v>
      </c>
      <c r="F99" s="3" t="s">
        <v>117</v>
      </c>
      <c r="G99" s="16">
        <v>379.450445</v>
      </c>
    </row>
    <row r="100" spans="2:7" s="8" customFormat="1" ht="56.25" x14ac:dyDescent="0.25">
      <c r="B100" s="12">
        <f t="shared" si="1"/>
        <v>97</v>
      </c>
      <c r="C100" s="1" t="s">
        <v>110</v>
      </c>
      <c r="D100" s="1" t="s">
        <v>123</v>
      </c>
      <c r="E100" s="3" t="s">
        <v>2</v>
      </c>
      <c r="F100" s="3" t="s">
        <v>124</v>
      </c>
      <c r="G100" s="16">
        <v>524.44889999999998</v>
      </c>
    </row>
    <row r="101" spans="2:7" s="8" customFormat="1" ht="56.25" x14ac:dyDescent="0.25">
      <c r="B101" s="12">
        <f t="shared" si="1"/>
        <v>98</v>
      </c>
      <c r="C101" s="1" t="s">
        <v>125</v>
      </c>
      <c r="D101" s="1" t="s">
        <v>706</v>
      </c>
      <c r="E101" s="3" t="s">
        <v>20</v>
      </c>
      <c r="F101" s="2" t="s">
        <v>126</v>
      </c>
      <c r="G101" s="15">
        <v>3.1337000000000002</v>
      </c>
    </row>
    <row r="102" spans="2:7" s="8" customFormat="1" ht="37.5" x14ac:dyDescent="0.25">
      <c r="B102" s="12">
        <f t="shared" si="1"/>
        <v>99</v>
      </c>
      <c r="C102" s="1" t="s">
        <v>127</v>
      </c>
      <c r="D102" s="1" t="s">
        <v>707</v>
      </c>
      <c r="E102" s="3" t="s">
        <v>20</v>
      </c>
      <c r="F102" s="2" t="s">
        <v>128</v>
      </c>
      <c r="G102" s="15">
        <v>1.2367999999999999</v>
      </c>
    </row>
    <row r="103" spans="2:7" s="8" customFormat="1" ht="56.25" x14ac:dyDescent="0.25">
      <c r="B103" s="12">
        <f t="shared" si="1"/>
        <v>100</v>
      </c>
      <c r="C103" s="1" t="s">
        <v>129</v>
      </c>
      <c r="D103" s="1" t="s">
        <v>130</v>
      </c>
      <c r="E103" s="3" t="s">
        <v>2</v>
      </c>
      <c r="F103" s="3" t="s">
        <v>131</v>
      </c>
      <c r="G103" s="16">
        <v>62.9636</v>
      </c>
    </row>
    <row r="104" spans="2:7" s="8" customFormat="1" ht="37.5" x14ac:dyDescent="0.25">
      <c r="B104" s="12">
        <f t="shared" si="1"/>
        <v>101</v>
      </c>
      <c r="C104" s="1" t="s">
        <v>132</v>
      </c>
      <c r="D104" s="1" t="s">
        <v>708</v>
      </c>
      <c r="E104" s="3" t="s">
        <v>20</v>
      </c>
      <c r="F104" s="3" t="s">
        <v>59</v>
      </c>
      <c r="G104" s="16">
        <v>1.4957799999999999</v>
      </c>
    </row>
    <row r="105" spans="2:7" s="8" customFormat="1" ht="56.25" x14ac:dyDescent="0.25">
      <c r="B105" s="12">
        <f t="shared" si="1"/>
        <v>102</v>
      </c>
      <c r="C105" s="1" t="s">
        <v>134</v>
      </c>
      <c r="D105" s="1" t="s">
        <v>135</v>
      </c>
      <c r="E105" s="5" t="s">
        <v>2</v>
      </c>
      <c r="F105" s="5" t="s">
        <v>24</v>
      </c>
      <c r="G105" s="20">
        <v>160.4803</v>
      </c>
    </row>
    <row r="106" spans="2:7" s="8" customFormat="1" ht="56.25" x14ac:dyDescent="0.25">
      <c r="B106" s="12">
        <f t="shared" si="1"/>
        <v>103</v>
      </c>
      <c r="C106" s="1" t="s">
        <v>133</v>
      </c>
      <c r="D106" s="1" t="s">
        <v>136</v>
      </c>
      <c r="E106" s="3" t="s">
        <v>2</v>
      </c>
      <c r="F106" s="2" t="s">
        <v>24</v>
      </c>
      <c r="G106" s="16">
        <v>2053.7894000000001</v>
      </c>
    </row>
    <row r="107" spans="2:7" s="8" customFormat="1" ht="56.25" x14ac:dyDescent="0.25">
      <c r="B107" s="12">
        <f t="shared" si="1"/>
        <v>104</v>
      </c>
      <c r="C107" s="1" t="s">
        <v>133</v>
      </c>
      <c r="D107" s="1" t="s">
        <v>137</v>
      </c>
      <c r="E107" s="3" t="s">
        <v>2</v>
      </c>
      <c r="F107" s="3" t="s">
        <v>24</v>
      </c>
      <c r="G107" s="16">
        <v>172.05143200000001</v>
      </c>
    </row>
    <row r="108" spans="2:7" s="8" customFormat="1" ht="56.25" x14ac:dyDescent="0.25">
      <c r="B108" s="12">
        <f t="shared" si="1"/>
        <v>105</v>
      </c>
      <c r="C108" s="1" t="s">
        <v>133</v>
      </c>
      <c r="D108" s="1" t="s">
        <v>138</v>
      </c>
      <c r="E108" s="3" t="s">
        <v>2</v>
      </c>
      <c r="F108" s="3" t="s">
        <v>24</v>
      </c>
      <c r="G108" s="16">
        <v>824.76625200000001</v>
      </c>
    </row>
    <row r="109" spans="2:7" s="8" customFormat="1" ht="56.25" x14ac:dyDescent="0.25">
      <c r="B109" s="12">
        <f t="shared" si="1"/>
        <v>106</v>
      </c>
      <c r="C109" s="1" t="s">
        <v>133</v>
      </c>
      <c r="D109" s="1" t="s">
        <v>139</v>
      </c>
      <c r="E109" s="3" t="s">
        <v>2</v>
      </c>
      <c r="F109" s="3" t="s">
        <v>24</v>
      </c>
      <c r="G109" s="19">
        <v>2.7163740000000001</v>
      </c>
    </row>
    <row r="110" spans="2:7" s="8" customFormat="1" ht="56.25" x14ac:dyDescent="0.25">
      <c r="B110" s="12">
        <f t="shared" si="1"/>
        <v>107</v>
      </c>
      <c r="C110" s="1" t="s">
        <v>133</v>
      </c>
      <c r="D110" s="1" t="s">
        <v>140</v>
      </c>
      <c r="E110" s="3" t="s">
        <v>2</v>
      </c>
      <c r="F110" s="3" t="s">
        <v>24</v>
      </c>
      <c r="G110" s="16">
        <v>27.614307</v>
      </c>
    </row>
    <row r="111" spans="2:7" s="8" customFormat="1" ht="56.25" x14ac:dyDescent="0.25">
      <c r="B111" s="12">
        <f t="shared" si="1"/>
        <v>108</v>
      </c>
      <c r="C111" s="1" t="s">
        <v>133</v>
      </c>
      <c r="D111" s="1" t="s">
        <v>141</v>
      </c>
      <c r="E111" s="3" t="s">
        <v>2</v>
      </c>
      <c r="F111" s="3" t="s">
        <v>24</v>
      </c>
      <c r="G111" s="16">
        <v>1100.64021</v>
      </c>
    </row>
    <row r="112" spans="2:7" s="8" customFormat="1" ht="56.25" x14ac:dyDescent="0.25">
      <c r="B112" s="12">
        <f t="shared" si="1"/>
        <v>109</v>
      </c>
      <c r="C112" s="1" t="s">
        <v>133</v>
      </c>
      <c r="D112" s="1" t="s">
        <v>142</v>
      </c>
      <c r="E112" s="3" t="s">
        <v>2</v>
      </c>
      <c r="F112" s="3" t="s">
        <v>24</v>
      </c>
      <c r="G112" s="16">
        <v>10.568866999999999</v>
      </c>
    </row>
    <row r="113" spans="2:7" s="8" customFormat="1" ht="56.25" x14ac:dyDescent="0.25">
      <c r="B113" s="12">
        <f t="shared" si="1"/>
        <v>110</v>
      </c>
      <c r="C113" s="1" t="s">
        <v>133</v>
      </c>
      <c r="D113" s="1" t="s">
        <v>143</v>
      </c>
      <c r="E113" s="3" t="s">
        <v>2</v>
      </c>
      <c r="F113" s="3" t="s">
        <v>113</v>
      </c>
      <c r="G113" s="19">
        <v>0.06</v>
      </c>
    </row>
    <row r="114" spans="2:7" s="8" customFormat="1" ht="56.25" x14ac:dyDescent="0.25">
      <c r="B114" s="12">
        <f t="shared" si="1"/>
        <v>111</v>
      </c>
      <c r="C114" s="1" t="s">
        <v>134</v>
      </c>
      <c r="D114" s="1" t="s">
        <v>144</v>
      </c>
      <c r="E114" s="3" t="s">
        <v>2</v>
      </c>
      <c r="F114" s="3" t="s">
        <v>24</v>
      </c>
      <c r="G114" s="16">
        <v>136.94229999999999</v>
      </c>
    </row>
    <row r="115" spans="2:7" s="8" customFormat="1" ht="56.25" x14ac:dyDescent="0.25">
      <c r="B115" s="12">
        <f t="shared" si="1"/>
        <v>112</v>
      </c>
      <c r="C115" s="1" t="s">
        <v>134</v>
      </c>
      <c r="D115" s="1" t="s">
        <v>145</v>
      </c>
      <c r="E115" s="3" t="s">
        <v>2</v>
      </c>
      <c r="F115" s="3" t="s">
        <v>24</v>
      </c>
      <c r="G115" s="16">
        <v>220.71600000000001</v>
      </c>
    </row>
    <row r="116" spans="2:7" s="8" customFormat="1" ht="56.25" x14ac:dyDescent="0.25">
      <c r="B116" s="12">
        <f t="shared" si="1"/>
        <v>113</v>
      </c>
      <c r="C116" s="1" t="s">
        <v>134</v>
      </c>
      <c r="D116" s="1" t="s">
        <v>146</v>
      </c>
      <c r="E116" s="3" t="s">
        <v>2</v>
      </c>
      <c r="F116" s="3" t="s">
        <v>24</v>
      </c>
      <c r="G116" s="16">
        <v>390.07400000000001</v>
      </c>
    </row>
    <row r="117" spans="2:7" s="8" customFormat="1" ht="56.25" x14ac:dyDescent="0.25">
      <c r="B117" s="12">
        <f t="shared" si="1"/>
        <v>114</v>
      </c>
      <c r="C117" s="1" t="s">
        <v>134</v>
      </c>
      <c r="D117" s="1" t="s">
        <v>147</v>
      </c>
      <c r="E117" s="3" t="s">
        <v>2</v>
      </c>
      <c r="F117" s="3" t="s">
        <v>24</v>
      </c>
      <c r="G117" s="16">
        <v>705.52670000000001</v>
      </c>
    </row>
    <row r="118" spans="2:7" s="8" customFormat="1" ht="56.25" x14ac:dyDescent="0.25">
      <c r="B118" s="12">
        <f t="shared" si="1"/>
        <v>115</v>
      </c>
      <c r="C118" s="1" t="s">
        <v>134</v>
      </c>
      <c r="D118" s="1" t="s">
        <v>148</v>
      </c>
      <c r="E118" s="3" t="s">
        <v>2</v>
      </c>
      <c r="F118" s="3" t="s">
        <v>24</v>
      </c>
      <c r="G118" s="16">
        <v>401.07690000000002</v>
      </c>
    </row>
    <row r="119" spans="2:7" s="8" customFormat="1" ht="56.25" x14ac:dyDescent="0.25">
      <c r="B119" s="12">
        <f t="shared" si="1"/>
        <v>116</v>
      </c>
      <c r="C119" s="1" t="s">
        <v>134</v>
      </c>
      <c r="D119" s="1" t="s">
        <v>149</v>
      </c>
      <c r="E119" s="3" t="s">
        <v>2</v>
      </c>
      <c r="F119" s="3" t="s">
        <v>24</v>
      </c>
      <c r="G119" s="16">
        <v>602.64480000000003</v>
      </c>
    </row>
    <row r="120" spans="2:7" s="8" customFormat="1" ht="56.25" x14ac:dyDescent="0.25">
      <c r="B120" s="12">
        <f t="shared" si="1"/>
        <v>117</v>
      </c>
      <c r="C120" s="1" t="s">
        <v>134</v>
      </c>
      <c r="D120" s="1" t="s">
        <v>150</v>
      </c>
      <c r="E120" s="3" t="s">
        <v>2</v>
      </c>
      <c r="F120" s="3" t="s">
        <v>24</v>
      </c>
      <c r="G120" s="16">
        <v>153.42689999999999</v>
      </c>
    </row>
    <row r="121" spans="2:7" s="8" customFormat="1" ht="56.25" x14ac:dyDescent="0.25">
      <c r="B121" s="12">
        <f t="shared" si="1"/>
        <v>118</v>
      </c>
      <c r="C121" s="1" t="s">
        <v>134</v>
      </c>
      <c r="D121" s="1" t="s">
        <v>151</v>
      </c>
      <c r="E121" s="3" t="s">
        <v>2</v>
      </c>
      <c r="F121" s="3" t="s">
        <v>24</v>
      </c>
      <c r="G121" s="16">
        <v>3427.6729999999998</v>
      </c>
    </row>
    <row r="122" spans="2:7" s="8" customFormat="1" ht="56.25" x14ac:dyDescent="0.25">
      <c r="B122" s="12">
        <f t="shared" si="1"/>
        <v>119</v>
      </c>
      <c r="C122" s="1" t="s">
        <v>134</v>
      </c>
      <c r="D122" s="1" t="s">
        <v>152</v>
      </c>
      <c r="E122" s="3" t="s">
        <v>2</v>
      </c>
      <c r="F122" s="3" t="s">
        <v>66</v>
      </c>
      <c r="G122" s="16">
        <v>40.000300000000003</v>
      </c>
    </row>
    <row r="123" spans="2:7" s="8" customFormat="1" ht="56.25" x14ac:dyDescent="0.25">
      <c r="B123" s="12">
        <f t="shared" si="1"/>
        <v>120</v>
      </c>
      <c r="C123" s="1" t="s">
        <v>134</v>
      </c>
      <c r="D123" s="1" t="s">
        <v>153</v>
      </c>
      <c r="E123" s="3" t="s">
        <v>2</v>
      </c>
      <c r="F123" s="3" t="s">
        <v>66</v>
      </c>
      <c r="G123" s="16">
        <v>75.000299999999996</v>
      </c>
    </row>
    <row r="124" spans="2:7" s="8" customFormat="1" ht="56.25" x14ac:dyDescent="0.25">
      <c r="B124" s="12">
        <f t="shared" si="1"/>
        <v>121</v>
      </c>
      <c r="C124" s="1" t="s">
        <v>134</v>
      </c>
      <c r="D124" s="1" t="s">
        <v>154</v>
      </c>
      <c r="E124" s="3" t="s">
        <v>2</v>
      </c>
      <c r="F124" s="3" t="s">
        <v>66</v>
      </c>
      <c r="G124" s="16">
        <v>240.6669</v>
      </c>
    </row>
    <row r="125" spans="2:7" s="8" customFormat="1" ht="56.25" x14ac:dyDescent="0.25">
      <c r="B125" s="12">
        <f t="shared" si="1"/>
        <v>122</v>
      </c>
      <c r="C125" s="1" t="s">
        <v>133</v>
      </c>
      <c r="D125" s="1" t="s">
        <v>155</v>
      </c>
      <c r="E125" s="3" t="s">
        <v>2</v>
      </c>
      <c r="F125" s="7" t="s">
        <v>156</v>
      </c>
      <c r="G125" s="19">
        <v>228.558967</v>
      </c>
    </row>
    <row r="126" spans="2:7" s="8" customFormat="1" ht="56.25" x14ac:dyDescent="0.25">
      <c r="B126" s="12">
        <f t="shared" si="1"/>
        <v>123</v>
      </c>
      <c r="C126" s="1" t="s">
        <v>133</v>
      </c>
      <c r="D126" s="1" t="s">
        <v>157</v>
      </c>
      <c r="E126" s="3" t="s">
        <v>2</v>
      </c>
      <c r="F126" s="3" t="s">
        <v>24</v>
      </c>
      <c r="G126" s="19">
        <v>888.417057</v>
      </c>
    </row>
    <row r="127" spans="2:7" s="8" customFormat="1" ht="56.25" x14ac:dyDescent="0.25">
      <c r="B127" s="12">
        <f t="shared" si="1"/>
        <v>124</v>
      </c>
      <c r="C127" s="1" t="s">
        <v>133</v>
      </c>
      <c r="D127" s="1" t="s">
        <v>158</v>
      </c>
      <c r="E127" s="3" t="s">
        <v>2</v>
      </c>
      <c r="F127" s="3" t="s">
        <v>24</v>
      </c>
      <c r="G127" s="16">
        <v>456.84109999999998</v>
      </c>
    </row>
    <row r="128" spans="2:7" s="8" customFormat="1" ht="56.25" x14ac:dyDescent="0.25">
      <c r="B128" s="12">
        <f t="shared" si="1"/>
        <v>125</v>
      </c>
      <c r="C128" s="1" t="s">
        <v>133</v>
      </c>
      <c r="D128" s="1" t="s">
        <v>159</v>
      </c>
      <c r="E128" s="3" t="s">
        <v>2</v>
      </c>
      <c r="F128" s="3" t="s">
        <v>160</v>
      </c>
      <c r="G128" s="16">
        <v>1381.0523000000001</v>
      </c>
    </row>
    <row r="129" spans="2:7" s="8" customFormat="1" ht="56.25" x14ac:dyDescent="0.25">
      <c r="B129" s="12">
        <f t="shared" si="1"/>
        <v>126</v>
      </c>
      <c r="C129" s="1" t="s">
        <v>133</v>
      </c>
      <c r="D129" s="1" t="s">
        <v>161</v>
      </c>
      <c r="E129" s="3" t="s">
        <v>2</v>
      </c>
      <c r="F129" s="3" t="s">
        <v>24</v>
      </c>
      <c r="G129" s="16">
        <v>231.40089700000001</v>
      </c>
    </row>
    <row r="130" spans="2:7" s="8" customFormat="1" ht="56.25" x14ac:dyDescent="0.25">
      <c r="B130" s="12">
        <f t="shared" si="1"/>
        <v>127</v>
      </c>
      <c r="C130" s="1" t="s">
        <v>133</v>
      </c>
      <c r="D130" s="1" t="s">
        <v>162</v>
      </c>
      <c r="E130" s="3" t="s">
        <v>2</v>
      </c>
      <c r="F130" s="3" t="s">
        <v>24</v>
      </c>
      <c r="G130" s="16">
        <v>32.002489000000004</v>
      </c>
    </row>
    <row r="131" spans="2:7" s="8" customFormat="1" ht="56.25" x14ac:dyDescent="0.25">
      <c r="B131" s="12">
        <f t="shared" si="1"/>
        <v>128</v>
      </c>
      <c r="C131" s="1" t="s">
        <v>163</v>
      </c>
      <c r="D131" s="1" t="s">
        <v>164</v>
      </c>
      <c r="E131" s="3" t="s">
        <v>2</v>
      </c>
      <c r="F131" s="3" t="s">
        <v>24</v>
      </c>
      <c r="G131" s="16">
        <v>5544.1475899999996</v>
      </c>
    </row>
    <row r="132" spans="2:7" s="8" customFormat="1" ht="56.25" x14ac:dyDescent="0.25">
      <c r="B132" s="12">
        <f t="shared" ref="B132:B195" si="2">B131+1</f>
        <v>129</v>
      </c>
      <c r="C132" s="1" t="s">
        <v>163</v>
      </c>
      <c r="D132" s="1" t="s">
        <v>165</v>
      </c>
      <c r="E132" s="3" t="s">
        <v>2</v>
      </c>
      <c r="F132" s="3" t="s">
        <v>24</v>
      </c>
      <c r="G132" s="16">
        <v>2822.5942</v>
      </c>
    </row>
    <row r="133" spans="2:7" s="8" customFormat="1" ht="56.25" x14ac:dyDescent="0.25">
      <c r="B133" s="12">
        <f t="shared" si="2"/>
        <v>130</v>
      </c>
      <c r="C133" s="1" t="s">
        <v>163</v>
      </c>
      <c r="D133" s="1" t="s">
        <v>166</v>
      </c>
      <c r="E133" s="3" t="s">
        <v>2</v>
      </c>
      <c r="F133" s="3" t="s">
        <v>24</v>
      </c>
      <c r="G133" s="16">
        <v>2551.8402000000001</v>
      </c>
    </row>
    <row r="134" spans="2:7" s="8" customFormat="1" ht="56.25" x14ac:dyDescent="0.25">
      <c r="B134" s="12">
        <f t="shared" si="2"/>
        <v>131</v>
      </c>
      <c r="C134" s="1" t="s">
        <v>163</v>
      </c>
      <c r="D134" s="1" t="s">
        <v>167</v>
      </c>
      <c r="E134" s="3" t="s">
        <v>2</v>
      </c>
      <c r="F134" s="3" t="s">
        <v>24</v>
      </c>
      <c r="G134" s="16">
        <v>2238.0320000000002</v>
      </c>
    </row>
    <row r="135" spans="2:7" s="8" customFormat="1" ht="56.25" x14ac:dyDescent="0.25">
      <c r="B135" s="12">
        <f t="shared" si="2"/>
        <v>132</v>
      </c>
      <c r="C135" s="1" t="s">
        <v>163</v>
      </c>
      <c r="D135" s="1" t="s">
        <v>168</v>
      </c>
      <c r="E135" s="3" t="s">
        <v>2</v>
      </c>
      <c r="F135" s="3" t="s">
        <v>24</v>
      </c>
      <c r="G135" s="16">
        <v>1829.1</v>
      </c>
    </row>
    <row r="136" spans="2:7" s="8" customFormat="1" ht="56.25" x14ac:dyDescent="0.25">
      <c r="B136" s="12">
        <f t="shared" si="2"/>
        <v>133</v>
      </c>
      <c r="C136" s="1" t="s">
        <v>163</v>
      </c>
      <c r="D136" s="1" t="s">
        <v>169</v>
      </c>
      <c r="E136" s="3" t="s">
        <v>2</v>
      </c>
      <c r="F136" s="3" t="s">
        <v>24</v>
      </c>
      <c r="G136" s="16">
        <v>102.85809999999999</v>
      </c>
    </row>
    <row r="137" spans="2:7" s="8" customFormat="1" ht="56.25" x14ac:dyDescent="0.25">
      <c r="B137" s="12">
        <f t="shared" si="2"/>
        <v>134</v>
      </c>
      <c r="C137" s="1" t="s">
        <v>163</v>
      </c>
      <c r="D137" s="1" t="s">
        <v>170</v>
      </c>
      <c r="E137" s="3" t="s">
        <v>2</v>
      </c>
      <c r="F137" s="3" t="s">
        <v>17</v>
      </c>
      <c r="G137" s="16">
        <v>44.438000000000002</v>
      </c>
    </row>
    <row r="138" spans="2:7" s="8" customFormat="1" ht="56.25" x14ac:dyDescent="0.25">
      <c r="B138" s="12">
        <f t="shared" si="2"/>
        <v>135</v>
      </c>
      <c r="C138" s="1" t="s">
        <v>163</v>
      </c>
      <c r="D138" s="1" t="s">
        <v>171</v>
      </c>
      <c r="E138" s="3" t="s">
        <v>2</v>
      </c>
      <c r="F138" s="3" t="s">
        <v>172</v>
      </c>
      <c r="G138" s="16">
        <v>823.22</v>
      </c>
    </row>
    <row r="139" spans="2:7" s="8" customFormat="1" ht="56.25" x14ac:dyDescent="0.25">
      <c r="B139" s="12">
        <f t="shared" si="2"/>
        <v>136</v>
      </c>
      <c r="C139" s="1" t="s">
        <v>163</v>
      </c>
      <c r="D139" s="1" t="s">
        <v>173</v>
      </c>
      <c r="E139" s="3" t="s">
        <v>2</v>
      </c>
      <c r="F139" s="3" t="s">
        <v>24</v>
      </c>
      <c r="G139" s="16">
        <v>406.15269999999998</v>
      </c>
    </row>
    <row r="140" spans="2:7" s="8" customFormat="1" ht="56.25" x14ac:dyDescent="0.25">
      <c r="B140" s="12">
        <f t="shared" si="2"/>
        <v>137</v>
      </c>
      <c r="C140" s="1" t="s">
        <v>163</v>
      </c>
      <c r="D140" s="1" t="s">
        <v>174</v>
      </c>
      <c r="E140" s="3" t="s">
        <v>2</v>
      </c>
      <c r="F140" s="3" t="s">
        <v>24</v>
      </c>
      <c r="G140" s="16">
        <v>360.9939</v>
      </c>
    </row>
    <row r="141" spans="2:7" s="8" customFormat="1" ht="56.25" x14ac:dyDescent="0.25">
      <c r="B141" s="12">
        <f t="shared" si="2"/>
        <v>138</v>
      </c>
      <c r="C141" s="1" t="s">
        <v>163</v>
      </c>
      <c r="D141" s="1" t="s">
        <v>175</v>
      </c>
      <c r="E141" s="3" t="s">
        <v>2</v>
      </c>
      <c r="F141" s="3" t="s">
        <v>24</v>
      </c>
      <c r="G141" s="16">
        <v>343.3639</v>
      </c>
    </row>
    <row r="142" spans="2:7" s="8" customFormat="1" ht="56.25" x14ac:dyDescent="0.25">
      <c r="B142" s="12">
        <f t="shared" si="2"/>
        <v>139</v>
      </c>
      <c r="C142" s="1" t="s">
        <v>163</v>
      </c>
      <c r="D142" s="1" t="s">
        <v>176</v>
      </c>
      <c r="E142" s="3" t="s">
        <v>2</v>
      </c>
      <c r="F142" s="3" t="s">
        <v>24</v>
      </c>
      <c r="G142" s="16">
        <v>320.39580000000001</v>
      </c>
    </row>
    <row r="143" spans="2:7" s="8" customFormat="1" ht="56.25" x14ac:dyDescent="0.25">
      <c r="B143" s="12">
        <f t="shared" si="2"/>
        <v>140</v>
      </c>
      <c r="C143" s="1" t="s">
        <v>163</v>
      </c>
      <c r="D143" s="1" t="s">
        <v>177</v>
      </c>
      <c r="E143" s="3" t="s">
        <v>2</v>
      </c>
      <c r="F143" s="3" t="s">
        <v>24</v>
      </c>
      <c r="G143" s="16">
        <v>959.92669999999998</v>
      </c>
    </row>
    <row r="144" spans="2:7" s="8" customFormat="1" ht="56.25" x14ac:dyDescent="0.25">
      <c r="B144" s="12">
        <f t="shared" si="2"/>
        <v>141</v>
      </c>
      <c r="C144" s="1" t="s">
        <v>163</v>
      </c>
      <c r="D144" s="1" t="s">
        <v>178</v>
      </c>
      <c r="E144" s="3" t="s">
        <v>2</v>
      </c>
      <c r="F144" s="3" t="s">
        <v>24</v>
      </c>
      <c r="G144" s="16">
        <v>313.80919999999998</v>
      </c>
    </row>
    <row r="145" spans="2:7" s="8" customFormat="1" ht="56.25" x14ac:dyDescent="0.25">
      <c r="B145" s="12">
        <f t="shared" si="2"/>
        <v>142</v>
      </c>
      <c r="C145" s="1" t="s">
        <v>163</v>
      </c>
      <c r="D145" s="1" t="s">
        <v>179</v>
      </c>
      <c r="E145" s="3" t="s">
        <v>2</v>
      </c>
      <c r="F145" s="3" t="s">
        <v>24</v>
      </c>
      <c r="G145" s="16">
        <v>298.77303599999999</v>
      </c>
    </row>
    <row r="146" spans="2:7" s="8" customFormat="1" ht="56.25" x14ac:dyDescent="0.25">
      <c r="B146" s="12">
        <f t="shared" si="2"/>
        <v>143</v>
      </c>
      <c r="C146" s="1" t="s">
        <v>163</v>
      </c>
      <c r="D146" s="1" t="s">
        <v>180</v>
      </c>
      <c r="E146" s="3" t="s">
        <v>2</v>
      </c>
      <c r="F146" s="3" t="s">
        <v>24</v>
      </c>
      <c r="G146" s="16">
        <v>282.81670000000003</v>
      </c>
    </row>
    <row r="147" spans="2:7" s="8" customFormat="1" ht="56.25" x14ac:dyDescent="0.25">
      <c r="B147" s="12">
        <f t="shared" si="2"/>
        <v>144</v>
      </c>
      <c r="C147" s="1" t="s">
        <v>163</v>
      </c>
      <c r="D147" s="1" t="s">
        <v>181</v>
      </c>
      <c r="E147" s="3" t="s">
        <v>2</v>
      </c>
      <c r="F147" s="3" t="s">
        <v>24</v>
      </c>
      <c r="G147" s="16">
        <v>280</v>
      </c>
    </row>
    <row r="148" spans="2:7" s="8" customFormat="1" ht="56.25" x14ac:dyDescent="0.25">
      <c r="B148" s="12">
        <f t="shared" si="2"/>
        <v>145</v>
      </c>
      <c r="C148" s="1" t="s">
        <v>163</v>
      </c>
      <c r="D148" s="1" t="s">
        <v>182</v>
      </c>
      <c r="E148" s="3" t="s">
        <v>2</v>
      </c>
      <c r="F148" s="3" t="s">
        <v>89</v>
      </c>
      <c r="G148" s="16">
        <v>220.89439999999999</v>
      </c>
    </row>
    <row r="149" spans="2:7" s="8" customFormat="1" ht="56.25" x14ac:dyDescent="0.25">
      <c r="B149" s="12">
        <f t="shared" si="2"/>
        <v>146</v>
      </c>
      <c r="C149" s="1" t="s">
        <v>163</v>
      </c>
      <c r="D149" s="1" t="s">
        <v>183</v>
      </c>
      <c r="E149" s="3" t="s">
        <v>2</v>
      </c>
      <c r="F149" s="3" t="s">
        <v>24</v>
      </c>
      <c r="G149" s="16">
        <v>218.9376</v>
      </c>
    </row>
    <row r="150" spans="2:7" s="8" customFormat="1" ht="56.25" x14ac:dyDescent="0.25">
      <c r="B150" s="12">
        <f t="shared" si="2"/>
        <v>147</v>
      </c>
      <c r="C150" s="1" t="s">
        <v>163</v>
      </c>
      <c r="D150" s="1" t="s">
        <v>184</v>
      </c>
      <c r="E150" s="3" t="s">
        <v>2</v>
      </c>
      <c r="F150" s="3" t="s">
        <v>24</v>
      </c>
      <c r="G150" s="16">
        <v>211.042</v>
      </c>
    </row>
    <row r="151" spans="2:7" s="8" customFormat="1" ht="56.25" x14ac:dyDescent="0.25">
      <c r="B151" s="12">
        <f t="shared" si="2"/>
        <v>148</v>
      </c>
      <c r="C151" s="1" t="s">
        <v>163</v>
      </c>
      <c r="D151" s="1" t="s">
        <v>185</v>
      </c>
      <c r="E151" s="3" t="s">
        <v>2</v>
      </c>
      <c r="F151" s="3" t="s">
        <v>24</v>
      </c>
      <c r="G151" s="16">
        <v>220</v>
      </c>
    </row>
    <row r="152" spans="2:7" s="8" customFormat="1" ht="56.25" x14ac:dyDescent="0.25">
      <c r="B152" s="12">
        <f t="shared" si="2"/>
        <v>149</v>
      </c>
      <c r="C152" s="1" t="s">
        <v>163</v>
      </c>
      <c r="D152" s="1" t="s">
        <v>186</v>
      </c>
      <c r="E152" s="3" t="s">
        <v>2</v>
      </c>
      <c r="F152" s="3" t="s">
        <v>24</v>
      </c>
      <c r="G152" s="16">
        <v>145.61250000000001</v>
      </c>
    </row>
    <row r="153" spans="2:7" s="8" customFormat="1" ht="56.25" x14ac:dyDescent="0.25">
      <c r="B153" s="12">
        <f t="shared" si="2"/>
        <v>150</v>
      </c>
      <c r="C153" s="1" t="s">
        <v>163</v>
      </c>
      <c r="D153" s="1" t="s">
        <v>187</v>
      </c>
      <c r="E153" s="3" t="s">
        <v>2</v>
      </c>
      <c r="F153" s="3" t="s">
        <v>24</v>
      </c>
      <c r="G153" s="16">
        <v>122.6455</v>
      </c>
    </row>
    <row r="154" spans="2:7" s="8" customFormat="1" ht="56.25" x14ac:dyDescent="0.25">
      <c r="B154" s="12">
        <f t="shared" si="2"/>
        <v>151</v>
      </c>
      <c r="C154" s="1" t="s">
        <v>163</v>
      </c>
      <c r="D154" s="1" t="s">
        <v>188</v>
      </c>
      <c r="E154" s="3" t="s">
        <v>2</v>
      </c>
      <c r="F154" s="3" t="s">
        <v>24</v>
      </c>
      <c r="G154" s="16">
        <v>85.956299999999999</v>
      </c>
    </row>
    <row r="155" spans="2:7" s="8" customFormat="1" ht="56.25" x14ac:dyDescent="0.25">
      <c r="B155" s="12">
        <f t="shared" si="2"/>
        <v>152</v>
      </c>
      <c r="C155" s="1" t="s">
        <v>189</v>
      </c>
      <c r="D155" s="1" t="s">
        <v>190</v>
      </c>
      <c r="E155" s="3" t="s">
        <v>2</v>
      </c>
      <c r="F155" s="3" t="s">
        <v>66</v>
      </c>
      <c r="G155" s="16">
        <v>389.23253700000004</v>
      </c>
    </row>
    <row r="156" spans="2:7" s="8" customFormat="1" ht="56.25" x14ac:dyDescent="0.25">
      <c r="B156" s="12">
        <f t="shared" si="2"/>
        <v>153</v>
      </c>
      <c r="C156" s="1" t="s">
        <v>189</v>
      </c>
      <c r="D156" s="1" t="s">
        <v>191</v>
      </c>
      <c r="E156" s="2" t="s">
        <v>2</v>
      </c>
      <c r="F156" s="2" t="s">
        <v>24</v>
      </c>
      <c r="G156" s="16">
        <v>18200.365000000002</v>
      </c>
    </row>
    <row r="157" spans="2:7" s="8" customFormat="1" ht="56.25" x14ac:dyDescent="0.25">
      <c r="B157" s="12">
        <f t="shared" si="2"/>
        <v>154</v>
      </c>
      <c r="C157" s="1" t="s">
        <v>189</v>
      </c>
      <c r="D157" s="1" t="s">
        <v>192</v>
      </c>
      <c r="E157" s="3" t="s">
        <v>2</v>
      </c>
      <c r="F157" s="3" t="s">
        <v>193</v>
      </c>
      <c r="G157" s="16">
        <v>269.97389199999998</v>
      </c>
    </row>
    <row r="158" spans="2:7" s="8" customFormat="1" ht="56.25" x14ac:dyDescent="0.25">
      <c r="B158" s="12">
        <f t="shared" si="2"/>
        <v>155</v>
      </c>
      <c r="C158" s="1" t="s">
        <v>189</v>
      </c>
      <c r="D158" s="1" t="s">
        <v>194</v>
      </c>
      <c r="E158" s="3" t="s">
        <v>2</v>
      </c>
      <c r="F158" s="3" t="s">
        <v>24</v>
      </c>
      <c r="G158" s="16">
        <v>70.294358000000003</v>
      </c>
    </row>
    <row r="159" spans="2:7" s="8" customFormat="1" ht="56.25" x14ac:dyDescent="0.25">
      <c r="B159" s="12">
        <f t="shared" si="2"/>
        <v>156</v>
      </c>
      <c r="C159" s="1" t="s">
        <v>189</v>
      </c>
      <c r="D159" s="1" t="s">
        <v>195</v>
      </c>
      <c r="E159" s="3" t="s">
        <v>2</v>
      </c>
      <c r="F159" s="3" t="s">
        <v>196</v>
      </c>
      <c r="G159" s="16">
        <v>0.74472499999999997</v>
      </c>
    </row>
    <row r="160" spans="2:7" s="8" customFormat="1" ht="56.25" x14ac:dyDescent="0.25">
      <c r="B160" s="12">
        <f t="shared" si="2"/>
        <v>157</v>
      </c>
      <c r="C160" s="1" t="s">
        <v>197</v>
      </c>
      <c r="D160" s="1" t="s">
        <v>198</v>
      </c>
      <c r="E160" s="2" t="s">
        <v>2</v>
      </c>
      <c r="F160" s="2" t="s">
        <v>199</v>
      </c>
      <c r="G160" s="15">
        <v>4.999943</v>
      </c>
    </row>
    <row r="161" spans="2:7" s="8" customFormat="1" ht="56.25" x14ac:dyDescent="0.25">
      <c r="B161" s="12">
        <f t="shared" si="2"/>
        <v>158</v>
      </c>
      <c r="C161" s="1" t="s">
        <v>189</v>
      </c>
      <c r="D161" s="1" t="s">
        <v>200</v>
      </c>
      <c r="E161" s="2" t="s">
        <v>2</v>
      </c>
      <c r="F161" s="2" t="s">
        <v>201</v>
      </c>
      <c r="G161" s="15">
        <v>13.8445</v>
      </c>
    </row>
    <row r="162" spans="2:7" s="8" customFormat="1" ht="56.25" x14ac:dyDescent="0.25">
      <c r="B162" s="12">
        <f t="shared" si="2"/>
        <v>159</v>
      </c>
      <c r="C162" s="1" t="s">
        <v>202</v>
      </c>
      <c r="D162" s="1" t="s">
        <v>203</v>
      </c>
      <c r="E162" s="3" t="s">
        <v>2</v>
      </c>
      <c r="F162" s="3" t="s">
        <v>204</v>
      </c>
      <c r="G162" s="16">
        <v>14.019399999999999</v>
      </c>
    </row>
    <row r="163" spans="2:7" s="8" customFormat="1" ht="56.25" x14ac:dyDescent="0.25">
      <c r="B163" s="12">
        <f t="shared" si="2"/>
        <v>160</v>
      </c>
      <c r="C163" s="1" t="s">
        <v>189</v>
      </c>
      <c r="D163" s="1" t="s">
        <v>205</v>
      </c>
      <c r="E163" s="2" t="s">
        <v>2</v>
      </c>
      <c r="F163" s="2" t="s">
        <v>66</v>
      </c>
      <c r="G163" s="15">
        <v>380.15660000000003</v>
      </c>
    </row>
    <row r="164" spans="2:7" s="8" customFormat="1" ht="56.25" x14ac:dyDescent="0.25">
      <c r="B164" s="12">
        <f t="shared" si="2"/>
        <v>161</v>
      </c>
      <c r="C164" s="1" t="s">
        <v>206</v>
      </c>
      <c r="D164" s="1" t="s">
        <v>207</v>
      </c>
      <c r="E164" s="3" t="s">
        <v>2</v>
      </c>
      <c r="F164" s="3" t="s">
        <v>66</v>
      </c>
      <c r="G164" s="16">
        <v>2.8222</v>
      </c>
    </row>
    <row r="165" spans="2:7" s="8" customFormat="1" ht="56.25" x14ac:dyDescent="0.25">
      <c r="B165" s="12">
        <f t="shared" si="2"/>
        <v>162</v>
      </c>
      <c r="C165" s="1" t="s">
        <v>208</v>
      </c>
      <c r="D165" s="1" t="s">
        <v>709</v>
      </c>
      <c r="E165" s="3" t="s">
        <v>2</v>
      </c>
      <c r="F165" s="3" t="s">
        <v>24</v>
      </c>
      <c r="G165" s="16">
        <v>320.588708</v>
      </c>
    </row>
    <row r="166" spans="2:7" s="8" customFormat="1" ht="56.25" x14ac:dyDescent="0.25">
      <c r="B166" s="12">
        <f t="shared" si="2"/>
        <v>163</v>
      </c>
      <c r="C166" s="1" t="s">
        <v>208</v>
      </c>
      <c r="D166" s="1" t="s">
        <v>710</v>
      </c>
      <c r="E166" s="3" t="s">
        <v>2</v>
      </c>
      <c r="F166" s="3" t="s">
        <v>24</v>
      </c>
      <c r="G166" s="15">
        <v>346.64519999999999</v>
      </c>
    </row>
    <row r="167" spans="2:7" s="8" customFormat="1" ht="56.25" x14ac:dyDescent="0.25">
      <c r="B167" s="12">
        <f t="shared" si="2"/>
        <v>164</v>
      </c>
      <c r="C167" s="1" t="s">
        <v>208</v>
      </c>
      <c r="D167" s="1" t="s">
        <v>711</v>
      </c>
      <c r="E167" s="3" t="s">
        <v>2</v>
      </c>
      <c r="F167" s="3" t="s">
        <v>24</v>
      </c>
      <c r="G167" s="16">
        <v>426.00099999999998</v>
      </c>
    </row>
    <row r="168" spans="2:7" s="8" customFormat="1" ht="56.25" x14ac:dyDescent="0.25">
      <c r="B168" s="12">
        <f t="shared" si="2"/>
        <v>165</v>
      </c>
      <c r="C168" s="1" t="s">
        <v>208</v>
      </c>
      <c r="D168" s="1" t="s">
        <v>712</v>
      </c>
      <c r="E168" s="3" t="s">
        <v>2</v>
      </c>
      <c r="F168" s="3" t="s">
        <v>24</v>
      </c>
      <c r="G168" s="16">
        <v>142.32040000000001</v>
      </c>
    </row>
    <row r="169" spans="2:7" s="8" customFormat="1" ht="56.25" x14ac:dyDescent="0.25">
      <c r="B169" s="12">
        <f t="shared" si="2"/>
        <v>166</v>
      </c>
      <c r="C169" s="1" t="s">
        <v>208</v>
      </c>
      <c r="D169" s="1" t="s">
        <v>713</v>
      </c>
      <c r="E169" s="3" t="s">
        <v>2</v>
      </c>
      <c r="F169" s="3" t="s">
        <v>24</v>
      </c>
      <c r="G169" s="16">
        <v>293.1748</v>
      </c>
    </row>
    <row r="170" spans="2:7" s="8" customFormat="1" ht="56.25" x14ac:dyDescent="0.25">
      <c r="B170" s="12">
        <f t="shared" si="2"/>
        <v>167</v>
      </c>
      <c r="C170" s="1" t="s">
        <v>208</v>
      </c>
      <c r="D170" s="1" t="s">
        <v>714</v>
      </c>
      <c r="E170" s="3" t="s">
        <v>2</v>
      </c>
      <c r="F170" s="3" t="s">
        <v>24</v>
      </c>
      <c r="G170" s="16">
        <v>100.00069999999999</v>
      </c>
    </row>
    <row r="171" spans="2:7" s="8" customFormat="1" ht="56.25" x14ac:dyDescent="0.25">
      <c r="B171" s="12">
        <f t="shared" si="2"/>
        <v>168</v>
      </c>
      <c r="C171" s="1" t="s">
        <v>208</v>
      </c>
      <c r="D171" s="1" t="s">
        <v>715</v>
      </c>
      <c r="E171" s="3" t="s">
        <v>2</v>
      </c>
      <c r="F171" s="3" t="s">
        <v>24</v>
      </c>
      <c r="G171" s="16">
        <v>146.7963</v>
      </c>
    </row>
    <row r="172" spans="2:7" s="8" customFormat="1" ht="56.25" x14ac:dyDescent="0.25">
      <c r="B172" s="12">
        <f t="shared" si="2"/>
        <v>169</v>
      </c>
      <c r="C172" s="1" t="s">
        <v>208</v>
      </c>
      <c r="D172" s="1" t="s">
        <v>716</v>
      </c>
      <c r="E172" s="3" t="s">
        <v>2</v>
      </c>
      <c r="F172" s="3" t="s">
        <v>24</v>
      </c>
      <c r="G172" s="16">
        <v>199.98269999999999</v>
      </c>
    </row>
    <row r="173" spans="2:7" s="8" customFormat="1" ht="56.25" x14ac:dyDescent="0.25">
      <c r="B173" s="12">
        <f t="shared" si="2"/>
        <v>170</v>
      </c>
      <c r="C173" s="1" t="s">
        <v>209</v>
      </c>
      <c r="D173" s="1" t="s">
        <v>717</v>
      </c>
      <c r="E173" s="1" t="s">
        <v>2</v>
      </c>
      <c r="F173" s="1" t="s">
        <v>24</v>
      </c>
      <c r="G173" s="16">
        <v>3054.7150000000001</v>
      </c>
    </row>
    <row r="174" spans="2:7" s="8" customFormat="1" ht="56.25" x14ac:dyDescent="0.25">
      <c r="B174" s="12">
        <f t="shared" si="2"/>
        <v>171</v>
      </c>
      <c r="C174" s="1" t="s">
        <v>209</v>
      </c>
      <c r="D174" s="1" t="s">
        <v>718</v>
      </c>
      <c r="E174" s="1" t="s">
        <v>2</v>
      </c>
      <c r="F174" s="1" t="s">
        <v>24</v>
      </c>
      <c r="G174" s="16">
        <v>2059.6127999999999</v>
      </c>
    </row>
    <row r="175" spans="2:7" s="8" customFormat="1" ht="56.25" x14ac:dyDescent="0.25">
      <c r="B175" s="12">
        <f t="shared" si="2"/>
        <v>172</v>
      </c>
      <c r="C175" s="1" t="s">
        <v>209</v>
      </c>
      <c r="D175" s="1" t="s">
        <v>719</v>
      </c>
      <c r="E175" s="1" t="s">
        <v>2</v>
      </c>
      <c r="F175" s="1" t="s">
        <v>24</v>
      </c>
      <c r="G175" s="16">
        <v>1921.6822999999999</v>
      </c>
    </row>
    <row r="176" spans="2:7" s="8" customFormat="1" ht="56.25" x14ac:dyDescent="0.25">
      <c r="B176" s="12">
        <f t="shared" si="2"/>
        <v>173</v>
      </c>
      <c r="C176" s="1" t="s">
        <v>209</v>
      </c>
      <c r="D176" s="1" t="s">
        <v>720</v>
      </c>
      <c r="E176" s="1" t="s">
        <v>2</v>
      </c>
      <c r="F176" s="1" t="s">
        <v>24</v>
      </c>
      <c r="G176" s="16">
        <v>950.58969999999999</v>
      </c>
    </row>
    <row r="177" spans="2:7" s="8" customFormat="1" ht="56.25" x14ac:dyDescent="0.25">
      <c r="B177" s="12">
        <f t="shared" si="2"/>
        <v>174</v>
      </c>
      <c r="C177" s="1" t="s">
        <v>209</v>
      </c>
      <c r="D177" s="1" t="s">
        <v>721</v>
      </c>
      <c r="E177" s="1" t="s">
        <v>2</v>
      </c>
      <c r="F177" s="1" t="s">
        <v>24</v>
      </c>
      <c r="G177" s="16">
        <v>927.31420000000003</v>
      </c>
    </row>
    <row r="178" spans="2:7" s="8" customFormat="1" ht="56.25" x14ac:dyDescent="0.25">
      <c r="B178" s="12">
        <f t="shared" si="2"/>
        <v>175</v>
      </c>
      <c r="C178" s="1" t="s">
        <v>209</v>
      </c>
      <c r="D178" s="1" t="s">
        <v>722</v>
      </c>
      <c r="E178" s="1" t="s">
        <v>2</v>
      </c>
      <c r="F178" s="3" t="s">
        <v>210</v>
      </c>
      <c r="G178" s="16">
        <v>664.822</v>
      </c>
    </row>
    <row r="179" spans="2:7" s="8" customFormat="1" ht="56.25" x14ac:dyDescent="0.25">
      <c r="B179" s="12">
        <f t="shared" si="2"/>
        <v>176</v>
      </c>
      <c r="C179" s="1" t="s">
        <v>209</v>
      </c>
      <c r="D179" s="1" t="s">
        <v>723</v>
      </c>
      <c r="E179" s="1" t="s">
        <v>2</v>
      </c>
      <c r="F179" s="1" t="s">
        <v>24</v>
      </c>
      <c r="G179" s="16">
        <v>594.07010000000002</v>
      </c>
    </row>
    <row r="180" spans="2:7" s="8" customFormat="1" ht="56.25" x14ac:dyDescent="0.25">
      <c r="B180" s="12">
        <f t="shared" si="2"/>
        <v>177</v>
      </c>
      <c r="C180" s="1" t="s">
        <v>209</v>
      </c>
      <c r="D180" s="1" t="s">
        <v>724</v>
      </c>
      <c r="E180" s="1" t="s">
        <v>2</v>
      </c>
      <c r="F180" s="1" t="s">
        <v>24</v>
      </c>
      <c r="G180" s="16">
        <v>584.03290000000004</v>
      </c>
    </row>
    <row r="181" spans="2:7" s="8" customFormat="1" ht="56.25" x14ac:dyDescent="0.25">
      <c r="B181" s="12">
        <f t="shared" si="2"/>
        <v>178</v>
      </c>
      <c r="C181" s="1" t="s">
        <v>209</v>
      </c>
      <c r="D181" s="1" t="s">
        <v>725</v>
      </c>
      <c r="E181" s="1" t="s">
        <v>2</v>
      </c>
      <c r="F181" s="1" t="s">
        <v>24</v>
      </c>
      <c r="G181" s="16">
        <v>527.55110000000002</v>
      </c>
    </row>
    <row r="182" spans="2:7" s="8" customFormat="1" ht="56.25" x14ac:dyDescent="0.25">
      <c r="B182" s="12">
        <f t="shared" si="2"/>
        <v>179</v>
      </c>
      <c r="C182" s="1" t="s">
        <v>209</v>
      </c>
      <c r="D182" s="1" t="s">
        <v>726</v>
      </c>
      <c r="E182" s="1" t="s">
        <v>2</v>
      </c>
      <c r="F182" s="3" t="s">
        <v>210</v>
      </c>
      <c r="G182" s="16">
        <v>519.85119999999995</v>
      </c>
    </row>
    <row r="183" spans="2:7" s="8" customFormat="1" ht="56.25" x14ac:dyDescent="0.25">
      <c r="B183" s="12">
        <f t="shared" si="2"/>
        <v>180</v>
      </c>
      <c r="C183" s="1" t="s">
        <v>209</v>
      </c>
      <c r="D183" s="1" t="s">
        <v>727</v>
      </c>
      <c r="E183" s="1" t="s">
        <v>2</v>
      </c>
      <c r="F183" s="1" t="s">
        <v>24</v>
      </c>
      <c r="G183" s="16">
        <v>432.3587</v>
      </c>
    </row>
    <row r="184" spans="2:7" s="8" customFormat="1" ht="56.25" x14ac:dyDescent="0.25">
      <c r="B184" s="12">
        <f t="shared" si="2"/>
        <v>181</v>
      </c>
      <c r="C184" s="1" t="s">
        <v>209</v>
      </c>
      <c r="D184" s="1" t="s">
        <v>728</v>
      </c>
      <c r="E184" s="1" t="s">
        <v>2</v>
      </c>
      <c r="F184" s="1" t="s">
        <v>24</v>
      </c>
      <c r="G184" s="16">
        <v>426.4341</v>
      </c>
    </row>
    <row r="185" spans="2:7" s="8" customFormat="1" ht="56.25" x14ac:dyDescent="0.25">
      <c r="B185" s="12">
        <f t="shared" si="2"/>
        <v>182</v>
      </c>
      <c r="C185" s="1" t="s">
        <v>209</v>
      </c>
      <c r="D185" s="1" t="s">
        <v>729</v>
      </c>
      <c r="E185" s="1" t="s">
        <v>2</v>
      </c>
      <c r="F185" s="1" t="s">
        <v>24</v>
      </c>
      <c r="G185" s="16">
        <v>394.88549999999998</v>
      </c>
    </row>
    <row r="186" spans="2:7" s="8" customFormat="1" ht="56.25" x14ac:dyDescent="0.25">
      <c r="B186" s="12">
        <f t="shared" si="2"/>
        <v>183</v>
      </c>
      <c r="C186" s="1" t="s">
        <v>209</v>
      </c>
      <c r="D186" s="1" t="s">
        <v>730</v>
      </c>
      <c r="E186" s="1" t="s">
        <v>2</v>
      </c>
      <c r="F186" s="1" t="s">
        <v>24</v>
      </c>
      <c r="G186" s="16">
        <v>365.93680000000001</v>
      </c>
    </row>
    <row r="187" spans="2:7" s="8" customFormat="1" ht="56.25" x14ac:dyDescent="0.25">
      <c r="B187" s="12">
        <f t="shared" si="2"/>
        <v>184</v>
      </c>
      <c r="C187" s="1" t="s">
        <v>209</v>
      </c>
      <c r="D187" s="1" t="s">
        <v>731</v>
      </c>
      <c r="E187" s="1" t="s">
        <v>2</v>
      </c>
      <c r="F187" s="3" t="s">
        <v>210</v>
      </c>
      <c r="G187" s="16">
        <v>317.00049999999999</v>
      </c>
    </row>
    <row r="188" spans="2:7" s="8" customFormat="1" ht="56.25" x14ac:dyDescent="0.25">
      <c r="B188" s="12">
        <f t="shared" si="2"/>
        <v>185</v>
      </c>
      <c r="C188" s="1" t="s">
        <v>209</v>
      </c>
      <c r="D188" s="1" t="s">
        <v>732</v>
      </c>
      <c r="E188" s="1" t="s">
        <v>2</v>
      </c>
      <c r="F188" s="3" t="s">
        <v>210</v>
      </c>
      <c r="G188" s="16">
        <v>312.94099999999997</v>
      </c>
    </row>
    <row r="189" spans="2:7" s="8" customFormat="1" ht="56.25" x14ac:dyDescent="0.25">
      <c r="B189" s="12">
        <f t="shared" si="2"/>
        <v>186</v>
      </c>
      <c r="C189" s="1" t="s">
        <v>209</v>
      </c>
      <c r="D189" s="1" t="s">
        <v>733</v>
      </c>
      <c r="E189" s="1" t="s">
        <v>2</v>
      </c>
      <c r="F189" s="1" t="s">
        <v>24</v>
      </c>
      <c r="G189" s="16">
        <v>273.9239</v>
      </c>
    </row>
    <row r="190" spans="2:7" s="8" customFormat="1" ht="56.25" x14ac:dyDescent="0.25">
      <c r="B190" s="12">
        <f t="shared" si="2"/>
        <v>187</v>
      </c>
      <c r="C190" s="1" t="s">
        <v>209</v>
      </c>
      <c r="D190" s="1" t="s">
        <v>734</v>
      </c>
      <c r="E190" s="1" t="s">
        <v>2</v>
      </c>
      <c r="F190" s="1" t="s">
        <v>24</v>
      </c>
      <c r="G190" s="16">
        <v>234.6387</v>
      </c>
    </row>
    <row r="191" spans="2:7" s="8" customFormat="1" ht="56.25" x14ac:dyDescent="0.25">
      <c r="B191" s="12">
        <f t="shared" si="2"/>
        <v>188</v>
      </c>
      <c r="C191" s="1" t="s">
        <v>209</v>
      </c>
      <c r="D191" s="1" t="s">
        <v>735</v>
      </c>
      <c r="E191" s="1" t="s">
        <v>2</v>
      </c>
      <c r="F191" s="1" t="s">
        <v>24</v>
      </c>
      <c r="G191" s="16">
        <v>214.1628</v>
      </c>
    </row>
    <row r="192" spans="2:7" s="8" customFormat="1" ht="56.25" x14ac:dyDescent="0.25">
      <c r="B192" s="12">
        <f t="shared" si="2"/>
        <v>189</v>
      </c>
      <c r="C192" s="1" t="s">
        <v>209</v>
      </c>
      <c r="D192" s="1" t="s">
        <v>736</v>
      </c>
      <c r="E192" s="1" t="s">
        <v>2</v>
      </c>
      <c r="F192" s="1" t="s">
        <v>24</v>
      </c>
      <c r="G192" s="16">
        <v>199.24440000000001</v>
      </c>
    </row>
    <row r="193" spans="2:7" s="8" customFormat="1" ht="56.25" x14ac:dyDescent="0.25">
      <c r="B193" s="12">
        <f t="shared" si="2"/>
        <v>190</v>
      </c>
      <c r="C193" s="1" t="s">
        <v>209</v>
      </c>
      <c r="D193" s="1" t="s">
        <v>737</v>
      </c>
      <c r="E193" s="1" t="s">
        <v>2</v>
      </c>
      <c r="F193" s="1" t="s">
        <v>24</v>
      </c>
      <c r="G193" s="16">
        <v>188.6311</v>
      </c>
    </row>
    <row r="194" spans="2:7" s="8" customFormat="1" ht="56.25" x14ac:dyDescent="0.25">
      <c r="B194" s="12">
        <f t="shared" si="2"/>
        <v>191</v>
      </c>
      <c r="C194" s="1" t="s">
        <v>209</v>
      </c>
      <c r="D194" s="1" t="s">
        <v>738</v>
      </c>
      <c r="E194" s="1" t="s">
        <v>2</v>
      </c>
      <c r="F194" s="1" t="s">
        <v>24</v>
      </c>
      <c r="G194" s="16">
        <v>167.0069</v>
      </c>
    </row>
    <row r="195" spans="2:7" s="8" customFormat="1" ht="56.25" x14ac:dyDescent="0.25">
      <c r="B195" s="12">
        <f t="shared" si="2"/>
        <v>192</v>
      </c>
      <c r="C195" s="1" t="s">
        <v>209</v>
      </c>
      <c r="D195" s="1" t="s">
        <v>739</v>
      </c>
      <c r="E195" s="1" t="s">
        <v>2</v>
      </c>
      <c r="F195" s="1" t="s">
        <v>24</v>
      </c>
      <c r="G195" s="16">
        <v>164.2449</v>
      </c>
    </row>
    <row r="196" spans="2:7" s="8" customFormat="1" ht="56.25" x14ac:dyDescent="0.25">
      <c r="B196" s="12">
        <f t="shared" ref="B196:B259" si="3">B195+1</f>
        <v>193</v>
      </c>
      <c r="C196" s="1" t="s">
        <v>209</v>
      </c>
      <c r="D196" s="1" t="s">
        <v>740</v>
      </c>
      <c r="E196" s="1" t="s">
        <v>2</v>
      </c>
      <c r="F196" s="1" t="s">
        <v>24</v>
      </c>
      <c r="G196" s="16">
        <v>144.30179999999999</v>
      </c>
    </row>
    <row r="197" spans="2:7" s="8" customFormat="1" ht="56.25" x14ac:dyDescent="0.25">
      <c r="B197" s="12">
        <f t="shared" si="3"/>
        <v>194</v>
      </c>
      <c r="C197" s="1" t="s">
        <v>209</v>
      </c>
      <c r="D197" s="1" t="s">
        <v>741</v>
      </c>
      <c r="E197" s="1" t="s">
        <v>2</v>
      </c>
      <c r="F197" s="1" t="s">
        <v>24</v>
      </c>
      <c r="G197" s="16">
        <v>86.604900000000001</v>
      </c>
    </row>
    <row r="198" spans="2:7" s="8" customFormat="1" ht="56.25" x14ac:dyDescent="0.25">
      <c r="B198" s="12">
        <f t="shared" si="3"/>
        <v>195</v>
      </c>
      <c r="C198" s="1" t="s">
        <v>209</v>
      </c>
      <c r="D198" s="1" t="s">
        <v>742</v>
      </c>
      <c r="E198" s="1" t="s">
        <v>2</v>
      </c>
      <c r="F198" s="1" t="s">
        <v>24</v>
      </c>
      <c r="G198" s="16">
        <v>84.343299999999999</v>
      </c>
    </row>
    <row r="199" spans="2:7" s="8" customFormat="1" ht="56.25" x14ac:dyDescent="0.25">
      <c r="B199" s="12">
        <f t="shared" si="3"/>
        <v>196</v>
      </c>
      <c r="C199" s="1" t="s">
        <v>209</v>
      </c>
      <c r="D199" s="1" t="s">
        <v>743</v>
      </c>
      <c r="E199" s="1" t="s">
        <v>2</v>
      </c>
      <c r="F199" s="1" t="s">
        <v>24</v>
      </c>
      <c r="G199" s="16">
        <v>76.999899999999997</v>
      </c>
    </row>
    <row r="200" spans="2:7" s="8" customFormat="1" ht="56.25" x14ac:dyDescent="0.25">
      <c r="B200" s="12">
        <f t="shared" si="3"/>
        <v>197</v>
      </c>
      <c r="C200" s="1" t="s">
        <v>211</v>
      </c>
      <c r="D200" s="1" t="s">
        <v>212</v>
      </c>
      <c r="E200" s="3" t="s">
        <v>2</v>
      </c>
      <c r="F200" s="3" t="s">
        <v>213</v>
      </c>
      <c r="G200" s="16">
        <v>4971</v>
      </c>
    </row>
    <row r="201" spans="2:7" s="8" customFormat="1" ht="56.25" x14ac:dyDescent="0.25">
      <c r="B201" s="12">
        <f t="shared" si="3"/>
        <v>198</v>
      </c>
      <c r="C201" s="1" t="s">
        <v>214</v>
      </c>
      <c r="D201" s="1" t="s">
        <v>215</v>
      </c>
      <c r="E201" s="5" t="s">
        <v>2</v>
      </c>
      <c r="F201" s="5" t="s">
        <v>17</v>
      </c>
      <c r="G201" s="20">
        <v>349.23840000000001</v>
      </c>
    </row>
    <row r="202" spans="2:7" s="8" customFormat="1" ht="56.25" x14ac:dyDescent="0.25">
      <c r="B202" s="12">
        <f t="shared" si="3"/>
        <v>199</v>
      </c>
      <c r="C202" s="1" t="s">
        <v>214</v>
      </c>
      <c r="D202" s="1" t="s">
        <v>216</v>
      </c>
      <c r="E202" s="3" t="s">
        <v>2</v>
      </c>
      <c r="F202" s="3" t="s">
        <v>217</v>
      </c>
      <c r="G202" s="16">
        <v>10</v>
      </c>
    </row>
    <row r="203" spans="2:7" s="8" customFormat="1" ht="56.25" x14ac:dyDescent="0.25">
      <c r="B203" s="12">
        <f t="shared" si="3"/>
        <v>200</v>
      </c>
      <c r="C203" s="1" t="s">
        <v>214</v>
      </c>
      <c r="D203" s="1" t="s">
        <v>218</v>
      </c>
      <c r="E203" s="3" t="s">
        <v>2</v>
      </c>
      <c r="F203" s="3" t="s">
        <v>217</v>
      </c>
      <c r="G203" s="16">
        <v>509.0942</v>
      </c>
    </row>
    <row r="204" spans="2:7" s="8" customFormat="1" ht="56.25" x14ac:dyDescent="0.25">
      <c r="B204" s="12">
        <f t="shared" si="3"/>
        <v>201</v>
      </c>
      <c r="C204" s="1" t="s">
        <v>214</v>
      </c>
      <c r="D204" s="1" t="s">
        <v>219</v>
      </c>
      <c r="E204" s="3" t="s">
        <v>2</v>
      </c>
      <c r="F204" s="3" t="s">
        <v>217</v>
      </c>
      <c r="G204" s="16">
        <v>22.626799999999999</v>
      </c>
    </row>
    <row r="205" spans="2:7" s="8" customFormat="1" ht="56.25" x14ac:dyDescent="0.25">
      <c r="B205" s="12">
        <f t="shared" si="3"/>
        <v>202</v>
      </c>
      <c r="C205" s="1" t="s">
        <v>214</v>
      </c>
      <c r="D205" s="1" t="s">
        <v>220</v>
      </c>
      <c r="E205" s="3" t="s">
        <v>2</v>
      </c>
      <c r="F205" s="3" t="s">
        <v>217</v>
      </c>
      <c r="G205" s="16">
        <v>25.069500000000001</v>
      </c>
    </row>
    <row r="206" spans="2:7" s="8" customFormat="1" ht="56.25" x14ac:dyDescent="0.25">
      <c r="B206" s="12">
        <f t="shared" si="3"/>
        <v>203</v>
      </c>
      <c r="C206" s="1" t="s">
        <v>221</v>
      </c>
      <c r="D206" s="1" t="s">
        <v>222</v>
      </c>
      <c r="E206" s="3" t="s">
        <v>2</v>
      </c>
      <c r="F206" s="3" t="s">
        <v>217</v>
      </c>
      <c r="G206" s="16">
        <v>678.7998</v>
      </c>
    </row>
    <row r="207" spans="2:7" s="8" customFormat="1" ht="56.25" x14ac:dyDescent="0.25">
      <c r="B207" s="12">
        <f t="shared" si="3"/>
        <v>204</v>
      </c>
      <c r="C207" s="1" t="s">
        <v>214</v>
      </c>
      <c r="D207" s="1" t="s">
        <v>223</v>
      </c>
      <c r="E207" s="3" t="s">
        <v>2</v>
      </c>
      <c r="F207" s="3" t="s">
        <v>217</v>
      </c>
      <c r="G207" s="16">
        <v>436.62225000000001</v>
      </c>
    </row>
    <row r="208" spans="2:7" s="8" customFormat="1" ht="56.25" x14ac:dyDescent="0.25">
      <c r="B208" s="12">
        <f t="shared" si="3"/>
        <v>205</v>
      </c>
      <c r="C208" s="1" t="s">
        <v>224</v>
      </c>
      <c r="D208" s="1" t="s">
        <v>225</v>
      </c>
      <c r="E208" s="3" t="s">
        <v>227</v>
      </c>
      <c r="F208" s="3" t="s">
        <v>226</v>
      </c>
      <c r="G208" s="16">
        <v>0.15379999999999999</v>
      </c>
    </row>
    <row r="209" spans="2:7" s="8" customFormat="1" ht="56.25" x14ac:dyDescent="0.25">
      <c r="B209" s="12">
        <f t="shared" si="3"/>
        <v>206</v>
      </c>
      <c r="C209" s="1" t="s">
        <v>224</v>
      </c>
      <c r="D209" s="1" t="s">
        <v>228</v>
      </c>
      <c r="E209" s="3" t="s">
        <v>227</v>
      </c>
      <c r="F209" s="3" t="s">
        <v>226</v>
      </c>
      <c r="G209" s="16">
        <v>0.1</v>
      </c>
    </row>
    <row r="210" spans="2:7" s="8" customFormat="1" ht="56.25" x14ac:dyDescent="0.25">
      <c r="B210" s="12">
        <f t="shared" si="3"/>
        <v>207</v>
      </c>
      <c r="C210" s="1" t="s">
        <v>229</v>
      </c>
      <c r="D210" s="1" t="s">
        <v>230</v>
      </c>
      <c r="E210" s="3" t="s">
        <v>2</v>
      </c>
      <c r="F210" s="3" t="s">
        <v>24</v>
      </c>
      <c r="G210" s="16">
        <v>27.651599999999998</v>
      </c>
    </row>
    <row r="211" spans="2:7" s="8" customFormat="1" ht="56.25" x14ac:dyDescent="0.25">
      <c r="B211" s="12">
        <f t="shared" si="3"/>
        <v>208</v>
      </c>
      <c r="C211" s="1" t="s">
        <v>229</v>
      </c>
      <c r="D211" s="1" t="s">
        <v>231</v>
      </c>
      <c r="E211" s="3" t="s">
        <v>2</v>
      </c>
      <c r="F211" s="3" t="s">
        <v>24</v>
      </c>
      <c r="G211" s="16">
        <v>29.747299999999999</v>
      </c>
    </row>
    <row r="212" spans="2:7" s="8" customFormat="1" ht="56.25" x14ac:dyDescent="0.25">
      <c r="B212" s="12">
        <f t="shared" si="3"/>
        <v>209</v>
      </c>
      <c r="C212" s="1" t="s">
        <v>229</v>
      </c>
      <c r="D212" s="1" t="s">
        <v>232</v>
      </c>
      <c r="E212" s="3" t="s">
        <v>2</v>
      </c>
      <c r="F212" s="3" t="s">
        <v>24</v>
      </c>
      <c r="G212" s="16">
        <v>31.317599999999999</v>
      </c>
    </row>
    <row r="213" spans="2:7" s="8" customFormat="1" ht="56.25" x14ac:dyDescent="0.25">
      <c r="B213" s="12">
        <f t="shared" si="3"/>
        <v>210</v>
      </c>
      <c r="C213" s="1" t="s">
        <v>229</v>
      </c>
      <c r="D213" s="1" t="s">
        <v>233</v>
      </c>
      <c r="E213" s="3" t="s">
        <v>2</v>
      </c>
      <c r="F213" s="3" t="s">
        <v>24</v>
      </c>
      <c r="G213" s="16">
        <v>89.103099999999998</v>
      </c>
    </row>
    <row r="214" spans="2:7" s="8" customFormat="1" ht="56.25" x14ac:dyDescent="0.25">
      <c r="B214" s="12">
        <f t="shared" si="3"/>
        <v>211</v>
      </c>
      <c r="C214" s="1" t="s">
        <v>234</v>
      </c>
      <c r="D214" s="1" t="s">
        <v>235</v>
      </c>
      <c r="E214" s="5" t="s">
        <v>2</v>
      </c>
      <c r="F214" s="5" t="s">
        <v>236</v>
      </c>
      <c r="G214" s="20">
        <v>2400</v>
      </c>
    </row>
    <row r="215" spans="2:7" s="8" customFormat="1" ht="56.25" x14ac:dyDescent="0.25">
      <c r="B215" s="12">
        <f t="shared" si="3"/>
        <v>212</v>
      </c>
      <c r="C215" s="1" t="s">
        <v>234</v>
      </c>
      <c r="D215" s="1" t="s">
        <v>237</v>
      </c>
      <c r="E215" s="5" t="s">
        <v>2</v>
      </c>
      <c r="F215" s="3" t="s">
        <v>156</v>
      </c>
      <c r="G215" s="16">
        <v>22821.998800000001</v>
      </c>
    </row>
    <row r="216" spans="2:7" s="8" customFormat="1" ht="56.25" x14ac:dyDescent="0.25">
      <c r="B216" s="12">
        <f t="shared" si="3"/>
        <v>213</v>
      </c>
      <c r="C216" s="1" t="s">
        <v>234</v>
      </c>
      <c r="D216" s="1" t="s">
        <v>238</v>
      </c>
      <c r="E216" s="5" t="s">
        <v>2</v>
      </c>
      <c r="F216" s="5" t="s">
        <v>236</v>
      </c>
      <c r="G216" s="16">
        <v>860.12</v>
      </c>
    </row>
    <row r="217" spans="2:7" s="8" customFormat="1" ht="56.25" x14ac:dyDescent="0.25">
      <c r="B217" s="12">
        <f t="shared" si="3"/>
        <v>214</v>
      </c>
      <c r="C217" s="1" t="s">
        <v>234</v>
      </c>
      <c r="D217" s="1" t="s">
        <v>239</v>
      </c>
      <c r="E217" s="5" t="s">
        <v>2</v>
      </c>
      <c r="F217" s="5" t="s">
        <v>236</v>
      </c>
      <c r="G217" s="16">
        <v>8418.9413000000004</v>
      </c>
    </row>
    <row r="218" spans="2:7" s="8" customFormat="1" ht="56.25" x14ac:dyDescent="0.25">
      <c r="B218" s="12">
        <f t="shared" si="3"/>
        <v>215</v>
      </c>
      <c r="C218" s="1" t="s">
        <v>234</v>
      </c>
      <c r="D218" s="1" t="s">
        <v>240</v>
      </c>
      <c r="E218" s="5" t="s">
        <v>2</v>
      </c>
      <c r="F218" s="5" t="s">
        <v>236</v>
      </c>
      <c r="G218" s="16">
        <v>643.70000000000005</v>
      </c>
    </row>
    <row r="219" spans="2:7" s="8" customFormat="1" ht="56.25" x14ac:dyDescent="0.25">
      <c r="B219" s="12">
        <f t="shared" si="3"/>
        <v>216</v>
      </c>
      <c r="C219" s="1" t="s">
        <v>234</v>
      </c>
      <c r="D219" s="1" t="s">
        <v>241</v>
      </c>
      <c r="E219" s="5" t="s">
        <v>2</v>
      </c>
      <c r="F219" s="5" t="s">
        <v>236</v>
      </c>
      <c r="G219" s="16">
        <v>1303.2</v>
      </c>
    </row>
    <row r="220" spans="2:7" s="8" customFormat="1" ht="56.25" x14ac:dyDescent="0.25">
      <c r="B220" s="12">
        <f t="shared" si="3"/>
        <v>217</v>
      </c>
      <c r="C220" s="1" t="s">
        <v>234</v>
      </c>
      <c r="D220" s="1" t="s">
        <v>242</v>
      </c>
      <c r="E220" s="5" t="s">
        <v>2</v>
      </c>
      <c r="F220" s="2" t="s">
        <v>24</v>
      </c>
      <c r="G220" s="16">
        <v>503.7</v>
      </c>
    </row>
    <row r="221" spans="2:7" s="8" customFormat="1" ht="56.25" x14ac:dyDescent="0.25">
      <c r="B221" s="12">
        <f t="shared" si="3"/>
        <v>218</v>
      </c>
      <c r="C221" s="1" t="s">
        <v>234</v>
      </c>
      <c r="D221" s="1" t="s">
        <v>243</v>
      </c>
      <c r="E221" s="5" t="s">
        <v>2</v>
      </c>
      <c r="F221" s="2" t="s">
        <v>24</v>
      </c>
      <c r="G221" s="16">
        <v>500</v>
      </c>
    </row>
    <row r="222" spans="2:7" s="8" customFormat="1" ht="56.25" x14ac:dyDescent="0.25">
      <c r="B222" s="12">
        <f t="shared" si="3"/>
        <v>219</v>
      </c>
      <c r="C222" s="1" t="s">
        <v>234</v>
      </c>
      <c r="D222" s="1" t="s">
        <v>244</v>
      </c>
      <c r="E222" s="5" t="s">
        <v>2</v>
      </c>
      <c r="F222" s="2" t="s">
        <v>24</v>
      </c>
      <c r="G222" s="16">
        <v>500</v>
      </c>
    </row>
    <row r="223" spans="2:7" s="8" customFormat="1" ht="56.25" x14ac:dyDescent="0.25">
      <c r="B223" s="12">
        <f t="shared" si="3"/>
        <v>220</v>
      </c>
      <c r="C223" s="1" t="s">
        <v>234</v>
      </c>
      <c r="D223" s="1" t="s">
        <v>245</v>
      </c>
      <c r="E223" s="3" t="s">
        <v>2</v>
      </c>
      <c r="F223" s="3" t="s">
        <v>24</v>
      </c>
      <c r="G223" s="16">
        <v>800</v>
      </c>
    </row>
    <row r="224" spans="2:7" s="8" customFormat="1" ht="56.25" x14ac:dyDescent="0.25">
      <c r="B224" s="12">
        <f t="shared" si="3"/>
        <v>221</v>
      </c>
      <c r="C224" s="1" t="s">
        <v>234</v>
      </c>
      <c r="D224" s="1" t="s">
        <v>246</v>
      </c>
      <c r="E224" s="3" t="s">
        <v>2</v>
      </c>
      <c r="F224" s="3" t="s">
        <v>24</v>
      </c>
      <c r="G224" s="16">
        <v>500</v>
      </c>
    </row>
    <row r="225" spans="2:7" s="8" customFormat="1" ht="56.25" x14ac:dyDescent="0.25">
      <c r="B225" s="12">
        <f t="shared" si="3"/>
        <v>222</v>
      </c>
      <c r="C225" s="1" t="s">
        <v>234</v>
      </c>
      <c r="D225" s="1" t="s">
        <v>247</v>
      </c>
      <c r="E225" s="3" t="s">
        <v>2</v>
      </c>
      <c r="F225" s="3" t="s">
        <v>24</v>
      </c>
      <c r="G225" s="16">
        <v>782</v>
      </c>
    </row>
    <row r="226" spans="2:7" s="8" customFormat="1" ht="56.25" x14ac:dyDescent="0.25">
      <c r="B226" s="12">
        <f t="shared" si="3"/>
        <v>223</v>
      </c>
      <c r="C226" s="1" t="s">
        <v>234</v>
      </c>
      <c r="D226" s="1" t="s">
        <v>248</v>
      </c>
      <c r="E226" s="3" t="s">
        <v>2</v>
      </c>
      <c r="F226" s="3" t="s">
        <v>24</v>
      </c>
      <c r="G226" s="16">
        <v>471.97859999999997</v>
      </c>
    </row>
    <row r="227" spans="2:7" s="8" customFormat="1" ht="56.25" x14ac:dyDescent="0.25">
      <c r="B227" s="12">
        <f t="shared" si="3"/>
        <v>224</v>
      </c>
      <c r="C227" s="1" t="s">
        <v>234</v>
      </c>
      <c r="D227" s="1" t="s">
        <v>249</v>
      </c>
      <c r="E227" s="3" t="s">
        <v>2</v>
      </c>
      <c r="F227" s="3" t="s">
        <v>24</v>
      </c>
      <c r="G227" s="16">
        <v>500</v>
      </c>
    </row>
    <row r="228" spans="2:7" s="8" customFormat="1" ht="56.25" x14ac:dyDescent="0.25">
      <c r="B228" s="12">
        <f t="shared" si="3"/>
        <v>225</v>
      </c>
      <c r="C228" s="1" t="s">
        <v>234</v>
      </c>
      <c r="D228" s="1" t="s">
        <v>250</v>
      </c>
      <c r="E228" s="3" t="s">
        <v>2</v>
      </c>
      <c r="F228" s="3" t="s">
        <v>24</v>
      </c>
      <c r="G228" s="16">
        <v>499.96300000000002</v>
      </c>
    </row>
    <row r="229" spans="2:7" s="8" customFormat="1" ht="56.25" x14ac:dyDescent="0.25">
      <c r="B229" s="12">
        <f t="shared" si="3"/>
        <v>226</v>
      </c>
      <c r="C229" s="1" t="s">
        <v>234</v>
      </c>
      <c r="D229" s="1" t="s">
        <v>251</v>
      </c>
      <c r="E229" s="3" t="s">
        <v>2</v>
      </c>
      <c r="F229" s="3" t="s">
        <v>24</v>
      </c>
      <c r="G229" s="16">
        <v>3000</v>
      </c>
    </row>
    <row r="230" spans="2:7" s="8" customFormat="1" ht="56.25" x14ac:dyDescent="0.25">
      <c r="B230" s="12">
        <f t="shared" si="3"/>
        <v>227</v>
      </c>
      <c r="C230" s="1" t="s">
        <v>234</v>
      </c>
      <c r="D230" s="1" t="s">
        <v>252</v>
      </c>
      <c r="E230" s="3" t="s">
        <v>2</v>
      </c>
      <c r="F230" s="3" t="s">
        <v>24</v>
      </c>
      <c r="G230" s="16">
        <v>1433.1703</v>
      </c>
    </row>
    <row r="231" spans="2:7" s="8" customFormat="1" ht="56.25" x14ac:dyDescent="0.25">
      <c r="B231" s="12">
        <f t="shared" si="3"/>
        <v>228</v>
      </c>
      <c r="C231" s="1" t="s">
        <v>234</v>
      </c>
      <c r="D231" s="1" t="s">
        <v>253</v>
      </c>
      <c r="E231" s="3" t="s">
        <v>2</v>
      </c>
      <c r="F231" s="3" t="s">
        <v>254</v>
      </c>
      <c r="G231" s="16">
        <v>2741.9407000000001</v>
      </c>
    </row>
    <row r="232" spans="2:7" s="8" customFormat="1" ht="56.25" x14ac:dyDescent="0.25">
      <c r="B232" s="12">
        <f t="shared" si="3"/>
        <v>229</v>
      </c>
      <c r="C232" s="1" t="s">
        <v>234</v>
      </c>
      <c r="D232" s="1" t="s">
        <v>255</v>
      </c>
      <c r="E232" s="3" t="s">
        <v>2</v>
      </c>
      <c r="F232" s="3" t="s">
        <v>254</v>
      </c>
      <c r="G232" s="16">
        <v>499.7475</v>
      </c>
    </row>
    <row r="233" spans="2:7" s="8" customFormat="1" ht="56.25" x14ac:dyDescent="0.25">
      <c r="B233" s="12">
        <f t="shared" si="3"/>
        <v>230</v>
      </c>
      <c r="C233" s="1" t="s">
        <v>234</v>
      </c>
      <c r="D233" s="1" t="s">
        <v>256</v>
      </c>
      <c r="E233" s="3" t="s">
        <v>2</v>
      </c>
      <c r="F233" s="3" t="s">
        <v>257</v>
      </c>
      <c r="G233" s="16">
        <v>1094.74</v>
      </c>
    </row>
    <row r="234" spans="2:7" s="8" customFormat="1" ht="56.25" x14ac:dyDescent="0.25">
      <c r="B234" s="12">
        <f t="shared" si="3"/>
        <v>231</v>
      </c>
      <c r="C234" s="1" t="s">
        <v>234</v>
      </c>
      <c r="D234" s="1" t="s">
        <v>258</v>
      </c>
      <c r="E234" s="3" t="s">
        <v>2</v>
      </c>
      <c r="F234" s="3" t="s">
        <v>254</v>
      </c>
      <c r="G234" s="16">
        <v>3014.6</v>
      </c>
    </row>
    <row r="235" spans="2:7" s="8" customFormat="1" ht="56.25" x14ac:dyDescent="0.25">
      <c r="B235" s="12">
        <f t="shared" si="3"/>
        <v>232</v>
      </c>
      <c r="C235" s="1" t="s">
        <v>234</v>
      </c>
      <c r="D235" s="1" t="s">
        <v>259</v>
      </c>
      <c r="E235" s="3" t="s">
        <v>2</v>
      </c>
      <c r="F235" s="3" t="s">
        <v>254</v>
      </c>
      <c r="G235" s="16">
        <v>1228.3919000000001</v>
      </c>
    </row>
    <row r="236" spans="2:7" s="8" customFormat="1" ht="56.25" x14ac:dyDescent="0.25">
      <c r="B236" s="12">
        <f t="shared" si="3"/>
        <v>233</v>
      </c>
      <c r="C236" s="1" t="s">
        <v>234</v>
      </c>
      <c r="D236" s="1" t="s">
        <v>260</v>
      </c>
      <c r="E236" s="3" t="s">
        <v>2</v>
      </c>
      <c r="F236" s="3" t="s">
        <v>217</v>
      </c>
      <c r="G236" s="16">
        <v>4107.4800999999998</v>
      </c>
    </row>
    <row r="237" spans="2:7" s="8" customFormat="1" ht="56.25" x14ac:dyDescent="0.25">
      <c r="B237" s="12">
        <f t="shared" si="3"/>
        <v>234</v>
      </c>
      <c r="C237" s="1" t="s">
        <v>234</v>
      </c>
      <c r="D237" s="1" t="s">
        <v>261</v>
      </c>
      <c r="E237" s="3" t="s">
        <v>2</v>
      </c>
      <c r="F237" s="3" t="s">
        <v>254</v>
      </c>
      <c r="G237" s="16">
        <v>516.5</v>
      </c>
    </row>
    <row r="238" spans="2:7" s="8" customFormat="1" ht="56.25" x14ac:dyDescent="0.25">
      <c r="B238" s="12">
        <f t="shared" si="3"/>
        <v>235</v>
      </c>
      <c r="C238" s="1" t="s">
        <v>234</v>
      </c>
      <c r="D238" s="1" t="s">
        <v>262</v>
      </c>
      <c r="E238" s="3" t="s">
        <v>2</v>
      </c>
      <c r="F238" s="3" t="s">
        <v>254</v>
      </c>
      <c r="G238" s="16">
        <v>455.89109999999999</v>
      </c>
    </row>
    <row r="239" spans="2:7" s="8" customFormat="1" ht="56.25" x14ac:dyDescent="0.25">
      <c r="B239" s="12">
        <f t="shared" si="3"/>
        <v>236</v>
      </c>
      <c r="C239" s="1" t="s">
        <v>234</v>
      </c>
      <c r="D239" s="1" t="s">
        <v>263</v>
      </c>
      <c r="E239" s="3" t="s">
        <v>2</v>
      </c>
      <c r="F239" s="3" t="s">
        <v>254</v>
      </c>
      <c r="G239" s="16">
        <v>1000</v>
      </c>
    </row>
    <row r="240" spans="2:7" s="8" customFormat="1" ht="56.25" x14ac:dyDescent="0.25">
      <c r="B240" s="12">
        <f t="shared" si="3"/>
        <v>237</v>
      </c>
      <c r="C240" s="1" t="s">
        <v>234</v>
      </c>
      <c r="D240" s="1" t="s">
        <v>264</v>
      </c>
      <c r="E240" s="3" t="s">
        <v>2</v>
      </c>
      <c r="F240" s="3" t="s">
        <v>254</v>
      </c>
      <c r="G240" s="15">
        <v>4611</v>
      </c>
    </row>
    <row r="241" spans="2:7" s="8" customFormat="1" ht="56.25" x14ac:dyDescent="0.25">
      <c r="B241" s="12">
        <f t="shared" si="3"/>
        <v>238</v>
      </c>
      <c r="C241" s="1" t="s">
        <v>234</v>
      </c>
      <c r="D241" s="1" t="s">
        <v>265</v>
      </c>
      <c r="E241" s="3" t="s">
        <v>2</v>
      </c>
      <c r="F241" s="3" t="s">
        <v>254</v>
      </c>
      <c r="G241" s="16">
        <v>1245</v>
      </c>
    </row>
    <row r="242" spans="2:7" s="8" customFormat="1" ht="56.25" x14ac:dyDescent="0.25">
      <c r="B242" s="12">
        <f t="shared" si="3"/>
        <v>239</v>
      </c>
      <c r="C242" s="1" t="s">
        <v>234</v>
      </c>
      <c r="D242" s="1" t="s">
        <v>266</v>
      </c>
      <c r="E242" s="3" t="s">
        <v>2</v>
      </c>
      <c r="F242" s="3" t="s">
        <v>254</v>
      </c>
      <c r="G242" s="16">
        <v>12092</v>
      </c>
    </row>
    <row r="243" spans="2:7" s="8" customFormat="1" ht="56.25" x14ac:dyDescent="0.25">
      <c r="B243" s="12">
        <f t="shared" si="3"/>
        <v>240</v>
      </c>
      <c r="C243" s="1" t="s">
        <v>234</v>
      </c>
      <c r="D243" s="1" t="s">
        <v>267</v>
      </c>
      <c r="E243" s="3" t="s">
        <v>2</v>
      </c>
      <c r="F243" s="3" t="s">
        <v>254</v>
      </c>
      <c r="G243" s="16">
        <v>1000.0017</v>
      </c>
    </row>
    <row r="244" spans="2:7" s="8" customFormat="1" ht="56.25" x14ac:dyDescent="0.25">
      <c r="B244" s="12">
        <f t="shared" si="3"/>
        <v>241</v>
      </c>
      <c r="C244" s="1" t="s">
        <v>234</v>
      </c>
      <c r="D244" s="1" t="s">
        <v>268</v>
      </c>
      <c r="E244" s="3" t="s">
        <v>2</v>
      </c>
      <c r="F244" s="3" t="s">
        <v>254</v>
      </c>
      <c r="G244" s="16">
        <v>1512.6112000000001</v>
      </c>
    </row>
    <row r="245" spans="2:7" s="8" customFormat="1" ht="56.25" x14ac:dyDescent="0.25">
      <c r="B245" s="12">
        <f t="shared" si="3"/>
        <v>242</v>
      </c>
      <c r="C245" s="1" t="s">
        <v>234</v>
      </c>
      <c r="D245" s="1" t="s">
        <v>269</v>
      </c>
      <c r="E245" s="3" t="s">
        <v>2</v>
      </c>
      <c r="F245" s="3" t="s">
        <v>254</v>
      </c>
      <c r="G245" s="16">
        <v>2909.1439</v>
      </c>
    </row>
    <row r="246" spans="2:7" s="8" customFormat="1" ht="56.25" x14ac:dyDescent="0.25">
      <c r="B246" s="12">
        <f t="shared" si="3"/>
        <v>243</v>
      </c>
      <c r="C246" s="1" t="s">
        <v>234</v>
      </c>
      <c r="D246" s="1" t="s">
        <v>270</v>
      </c>
      <c r="E246" s="3" t="s">
        <v>2</v>
      </c>
      <c r="F246" s="3" t="s">
        <v>254</v>
      </c>
      <c r="G246" s="16">
        <v>779.48389999999995</v>
      </c>
    </row>
    <row r="247" spans="2:7" s="8" customFormat="1" ht="56.25" x14ac:dyDescent="0.25">
      <c r="B247" s="12">
        <f t="shared" si="3"/>
        <v>244</v>
      </c>
      <c r="C247" s="1" t="s">
        <v>234</v>
      </c>
      <c r="D247" s="1" t="s">
        <v>271</v>
      </c>
      <c r="E247" s="3" t="s">
        <v>2</v>
      </c>
      <c r="F247" s="3" t="s">
        <v>254</v>
      </c>
      <c r="G247" s="16">
        <v>409.55889999999999</v>
      </c>
    </row>
    <row r="248" spans="2:7" s="8" customFormat="1" ht="56.25" x14ac:dyDescent="0.25">
      <c r="B248" s="12">
        <f t="shared" si="3"/>
        <v>245</v>
      </c>
      <c r="C248" s="1" t="s">
        <v>234</v>
      </c>
      <c r="D248" s="1" t="s">
        <v>272</v>
      </c>
      <c r="E248" s="3" t="s">
        <v>2</v>
      </c>
      <c r="F248" s="3" t="s">
        <v>254</v>
      </c>
      <c r="G248" s="16">
        <v>1431.8202000000001</v>
      </c>
    </row>
    <row r="249" spans="2:7" s="8" customFormat="1" ht="56.25" x14ac:dyDescent="0.25">
      <c r="B249" s="12">
        <f t="shared" si="3"/>
        <v>246</v>
      </c>
      <c r="C249" s="1" t="s">
        <v>234</v>
      </c>
      <c r="D249" s="1" t="s">
        <v>273</v>
      </c>
      <c r="E249" s="3" t="s">
        <v>2</v>
      </c>
      <c r="F249" s="3" t="s">
        <v>254</v>
      </c>
      <c r="G249" s="16">
        <v>497.36869999999999</v>
      </c>
    </row>
    <row r="250" spans="2:7" s="8" customFormat="1" ht="56.25" x14ac:dyDescent="0.25">
      <c r="B250" s="12">
        <f t="shared" si="3"/>
        <v>247</v>
      </c>
      <c r="C250" s="1" t="s">
        <v>234</v>
      </c>
      <c r="D250" s="1" t="s">
        <v>274</v>
      </c>
      <c r="E250" s="3" t="s">
        <v>2</v>
      </c>
      <c r="F250" s="3" t="s">
        <v>24</v>
      </c>
      <c r="G250" s="16">
        <v>2461.5727999999999</v>
      </c>
    </row>
    <row r="251" spans="2:7" s="8" customFormat="1" ht="56.25" x14ac:dyDescent="0.25">
      <c r="B251" s="12">
        <f t="shared" si="3"/>
        <v>248</v>
      </c>
      <c r="C251" s="1" t="s">
        <v>234</v>
      </c>
      <c r="D251" s="1" t="s">
        <v>275</v>
      </c>
      <c r="E251" s="3" t="s">
        <v>2</v>
      </c>
      <c r="F251" s="3" t="s">
        <v>24</v>
      </c>
      <c r="G251" s="16">
        <v>1972.9331</v>
      </c>
    </row>
    <row r="252" spans="2:7" s="8" customFormat="1" ht="56.25" x14ac:dyDescent="0.25">
      <c r="B252" s="12">
        <f t="shared" si="3"/>
        <v>249</v>
      </c>
      <c r="C252" s="1" t="s">
        <v>234</v>
      </c>
      <c r="D252" s="1" t="s">
        <v>276</v>
      </c>
      <c r="E252" s="3" t="s">
        <v>2</v>
      </c>
      <c r="F252" s="3" t="s">
        <v>17</v>
      </c>
      <c r="G252" s="16">
        <v>199.989</v>
      </c>
    </row>
    <row r="253" spans="2:7" s="8" customFormat="1" ht="56.25" x14ac:dyDescent="0.25">
      <c r="B253" s="12">
        <f t="shared" si="3"/>
        <v>250</v>
      </c>
      <c r="C253" s="1" t="s">
        <v>234</v>
      </c>
      <c r="D253" s="1" t="s">
        <v>277</v>
      </c>
      <c r="E253" s="3" t="s">
        <v>2</v>
      </c>
      <c r="F253" s="3" t="s">
        <v>24</v>
      </c>
      <c r="G253" s="16">
        <v>32.820399999999999</v>
      </c>
    </row>
    <row r="254" spans="2:7" s="8" customFormat="1" ht="56.25" x14ac:dyDescent="0.25">
      <c r="B254" s="12">
        <f t="shared" si="3"/>
        <v>251</v>
      </c>
      <c r="C254" s="1" t="s">
        <v>234</v>
      </c>
      <c r="D254" s="1" t="s">
        <v>278</v>
      </c>
      <c r="E254" s="3" t="s">
        <v>2</v>
      </c>
      <c r="F254" s="3" t="s">
        <v>66</v>
      </c>
      <c r="G254" s="16">
        <v>200</v>
      </c>
    </row>
    <row r="255" spans="2:7" s="8" customFormat="1" ht="56.25" x14ac:dyDescent="0.25">
      <c r="B255" s="12">
        <f t="shared" si="3"/>
        <v>252</v>
      </c>
      <c r="C255" s="1" t="s">
        <v>234</v>
      </c>
      <c r="D255" s="1" t="s">
        <v>279</v>
      </c>
      <c r="E255" s="3" t="s">
        <v>2</v>
      </c>
      <c r="F255" s="3" t="s">
        <v>66</v>
      </c>
      <c r="G255" s="16">
        <v>10853</v>
      </c>
    </row>
    <row r="256" spans="2:7" s="8" customFormat="1" ht="56.25" x14ac:dyDescent="0.25">
      <c r="B256" s="12">
        <f t="shared" si="3"/>
        <v>253</v>
      </c>
      <c r="C256" s="1" t="s">
        <v>234</v>
      </c>
      <c r="D256" s="1" t="s">
        <v>280</v>
      </c>
      <c r="E256" s="3" t="s">
        <v>2</v>
      </c>
      <c r="F256" s="3" t="s">
        <v>24</v>
      </c>
      <c r="G256" s="16">
        <v>1053.0414000000001</v>
      </c>
    </row>
    <row r="257" spans="2:7" s="8" customFormat="1" ht="56.25" x14ac:dyDescent="0.25">
      <c r="B257" s="12">
        <f t="shared" si="3"/>
        <v>254</v>
      </c>
      <c r="C257" s="1" t="s">
        <v>234</v>
      </c>
      <c r="D257" s="1" t="s">
        <v>281</v>
      </c>
      <c r="E257" s="3" t="s">
        <v>2</v>
      </c>
      <c r="F257" s="3" t="s">
        <v>24</v>
      </c>
      <c r="G257" s="15">
        <v>1463.1758</v>
      </c>
    </row>
    <row r="258" spans="2:7" s="8" customFormat="1" ht="56.25" x14ac:dyDescent="0.25">
      <c r="B258" s="12">
        <f t="shared" si="3"/>
        <v>255</v>
      </c>
      <c r="C258" s="1" t="s">
        <v>282</v>
      </c>
      <c r="D258" s="1" t="s">
        <v>283</v>
      </c>
      <c r="E258" s="3" t="s">
        <v>2</v>
      </c>
      <c r="F258" s="3" t="s">
        <v>284</v>
      </c>
      <c r="G258" s="16">
        <v>915.31349999999998</v>
      </c>
    </row>
    <row r="259" spans="2:7" s="8" customFormat="1" ht="56.25" x14ac:dyDescent="0.25">
      <c r="B259" s="12">
        <f t="shared" si="3"/>
        <v>256</v>
      </c>
      <c r="C259" s="1" t="s">
        <v>282</v>
      </c>
      <c r="D259" s="1" t="s">
        <v>285</v>
      </c>
      <c r="E259" s="3" t="s">
        <v>2</v>
      </c>
      <c r="F259" s="3" t="s">
        <v>284</v>
      </c>
      <c r="G259" s="16">
        <v>82.591099999999997</v>
      </c>
    </row>
    <row r="260" spans="2:7" s="8" customFormat="1" ht="56.25" x14ac:dyDescent="0.25">
      <c r="B260" s="12">
        <f t="shared" ref="B260:B323" si="4">B259+1</f>
        <v>257</v>
      </c>
      <c r="C260" s="1" t="s">
        <v>286</v>
      </c>
      <c r="D260" s="1" t="s">
        <v>287</v>
      </c>
      <c r="E260" s="3" t="s">
        <v>2</v>
      </c>
      <c r="F260" s="3" t="s">
        <v>24</v>
      </c>
      <c r="G260" s="16">
        <v>689.05989999999997</v>
      </c>
    </row>
    <row r="261" spans="2:7" s="8" customFormat="1" ht="56.25" x14ac:dyDescent="0.25">
      <c r="B261" s="12">
        <f t="shared" si="4"/>
        <v>258</v>
      </c>
      <c r="C261" s="1" t="s">
        <v>288</v>
      </c>
      <c r="D261" s="1" t="s">
        <v>289</v>
      </c>
      <c r="E261" s="3" t="s">
        <v>2</v>
      </c>
      <c r="F261" s="3" t="s">
        <v>24</v>
      </c>
      <c r="G261" s="16">
        <v>1407.7837999999999</v>
      </c>
    </row>
    <row r="262" spans="2:7" s="8" customFormat="1" ht="56.25" x14ac:dyDescent="0.25">
      <c r="B262" s="12">
        <f t="shared" si="4"/>
        <v>259</v>
      </c>
      <c r="C262" s="1" t="s">
        <v>288</v>
      </c>
      <c r="D262" s="1" t="s">
        <v>290</v>
      </c>
      <c r="E262" s="3" t="s">
        <v>2</v>
      </c>
      <c r="F262" s="3" t="s">
        <v>24</v>
      </c>
      <c r="G262" s="16">
        <v>1503.2576199999999</v>
      </c>
    </row>
    <row r="263" spans="2:7" s="8" customFormat="1" ht="56.25" x14ac:dyDescent="0.25">
      <c r="B263" s="12">
        <f t="shared" si="4"/>
        <v>260</v>
      </c>
      <c r="C263" s="1" t="s">
        <v>288</v>
      </c>
      <c r="D263" s="1" t="s">
        <v>291</v>
      </c>
      <c r="E263" s="3" t="s">
        <v>2</v>
      </c>
      <c r="F263" s="3" t="s">
        <v>24</v>
      </c>
      <c r="G263" s="16">
        <v>1687.7345300000002</v>
      </c>
    </row>
    <row r="264" spans="2:7" s="8" customFormat="1" ht="56.25" x14ac:dyDescent="0.25">
      <c r="B264" s="12">
        <f t="shared" si="4"/>
        <v>261</v>
      </c>
      <c r="C264" s="1" t="s">
        <v>288</v>
      </c>
      <c r="D264" s="1" t="s">
        <v>292</v>
      </c>
      <c r="E264" s="3" t="s">
        <v>2</v>
      </c>
      <c r="F264" s="3" t="s">
        <v>24</v>
      </c>
      <c r="G264" s="16">
        <v>536.48333099999991</v>
      </c>
    </row>
    <row r="265" spans="2:7" s="8" customFormat="1" ht="56.25" x14ac:dyDescent="0.25">
      <c r="B265" s="12">
        <f t="shared" si="4"/>
        <v>262</v>
      </c>
      <c r="C265" s="1" t="s">
        <v>288</v>
      </c>
      <c r="D265" s="1" t="s">
        <v>293</v>
      </c>
      <c r="E265" s="3" t="s">
        <v>2</v>
      </c>
      <c r="F265" s="3" t="s">
        <v>24</v>
      </c>
      <c r="G265" s="16">
        <v>264.284828</v>
      </c>
    </row>
    <row r="266" spans="2:7" s="8" customFormat="1" ht="56.25" x14ac:dyDescent="0.25">
      <c r="B266" s="12">
        <f t="shared" si="4"/>
        <v>263</v>
      </c>
      <c r="C266" s="1" t="s">
        <v>288</v>
      </c>
      <c r="D266" s="1" t="s">
        <v>294</v>
      </c>
      <c r="E266" s="3" t="s">
        <v>2</v>
      </c>
      <c r="F266" s="3" t="s">
        <v>24</v>
      </c>
      <c r="G266" s="16">
        <v>1441.31736</v>
      </c>
    </row>
    <row r="267" spans="2:7" s="8" customFormat="1" ht="56.25" x14ac:dyDescent="0.25">
      <c r="B267" s="12">
        <f t="shared" si="4"/>
        <v>264</v>
      </c>
      <c r="C267" s="1" t="s">
        <v>288</v>
      </c>
      <c r="D267" s="1" t="s">
        <v>295</v>
      </c>
      <c r="E267" s="3" t="s">
        <v>2</v>
      </c>
      <c r="F267" s="3" t="s">
        <v>24</v>
      </c>
      <c r="G267" s="16">
        <v>1196.52034</v>
      </c>
    </row>
    <row r="268" spans="2:7" s="8" customFormat="1" ht="56.25" x14ac:dyDescent="0.25">
      <c r="B268" s="12">
        <f t="shared" si="4"/>
        <v>265</v>
      </c>
      <c r="C268" s="1" t="s">
        <v>288</v>
      </c>
      <c r="D268" s="1" t="s">
        <v>296</v>
      </c>
      <c r="E268" s="3" t="s">
        <v>2</v>
      </c>
      <c r="F268" s="3" t="s">
        <v>24</v>
      </c>
      <c r="G268" s="15">
        <v>1203.66994</v>
      </c>
    </row>
    <row r="269" spans="2:7" s="8" customFormat="1" ht="56.25" x14ac:dyDescent="0.25">
      <c r="B269" s="12">
        <f t="shared" si="4"/>
        <v>266</v>
      </c>
      <c r="C269" s="1" t="s">
        <v>288</v>
      </c>
      <c r="D269" s="1" t="s">
        <v>297</v>
      </c>
      <c r="E269" s="3" t="s">
        <v>2</v>
      </c>
      <c r="F269" s="3" t="s">
        <v>24</v>
      </c>
      <c r="G269" s="16">
        <v>1360.6590199999998</v>
      </c>
    </row>
    <row r="270" spans="2:7" s="8" customFormat="1" ht="56.25" x14ac:dyDescent="0.25">
      <c r="B270" s="12">
        <f t="shared" si="4"/>
        <v>267</v>
      </c>
      <c r="C270" s="1" t="s">
        <v>288</v>
      </c>
      <c r="D270" s="1" t="s">
        <v>298</v>
      </c>
      <c r="E270" s="3" t="s">
        <v>2</v>
      </c>
      <c r="F270" s="3" t="s">
        <v>24</v>
      </c>
      <c r="G270" s="16">
        <v>1626.8768630000002</v>
      </c>
    </row>
    <row r="271" spans="2:7" s="8" customFormat="1" ht="56.25" x14ac:dyDescent="0.25">
      <c r="B271" s="12">
        <f t="shared" si="4"/>
        <v>268</v>
      </c>
      <c r="C271" s="1" t="s">
        <v>288</v>
      </c>
      <c r="D271" s="1" t="s">
        <v>299</v>
      </c>
      <c r="E271" s="3" t="s">
        <v>2</v>
      </c>
      <c r="F271" s="3" t="s">
        <v>24</v>
      </c>
      <c r="G271" s="16">
        <v>763.932366</v>
      </c>
    </row>
    <row r="272" spans="2:7" s="8" customFormat="1" ht="56.25" x14ac:dyDescent="0.25">
      <c r="B272" s="12">
        <f t="shared" si="4"/>
        <v>269</v>
      </c>
      <c r="C272" s="1" t="s">
        <v>288</v>
      </c>
      <c r="D272" s="1" t="s">
        <v>300</v>
      </c>
      <c r="E272" s="3" t="s">
        <v>2</v>
      </c>
      <c r="F272" s="3" t="s">
        <v>24</v>
      </c>
      <c r="G272" s="16">
        <v>1551.9142099999999</v>
      </c>
    </row>
    <row r="273" spans="2:7" s="8" customFormat="1" ht="56.25" x14ac:dyDescent="0.25">
      <c r="B273" s="12">
        <f t="shared" si="4"/>
        <v>270</v>
      </c>
      <c r="C273" s="1" t="s">
        <v>288</v>
      </c>
      <c r="D273" s="1" t="s">
        <v>301</v>
      </c>
      <c r="E273" s="3" t="s">
        <v>2</v>
      </c>
      <c r="F273" s="3" t="s">
        <v>24</v>
      </c>
      <c r="G273" s="16">
        <v>1311.888154</v>
      </c>
    </row>
    <row r="274" spans="2:7" s="8" customFormat="1" ht="56.25" x14ac:dyDescent="0.25">
      <c r="B274" s="12">
        <f t="shared" si="4"/>
        <v>271</v>
      </c>
      <c r="C274" s="1" t="s">
        <v>288</v>
      </c>
      <c r="D274" s="1" t="s">
        <v>302</v>
      </c>
      <c r="E274" s="3" t="s">
        <v>2</v>
      </c>
      <c r="F274" s="3" t="s">
        <v>24</v>
      </c>
      <c r="G274" s="16">
        <v>381.58498500000002</v>
      </c>
    </row>
    <row r="275" spans="2:7" s="8" customFormat="1" ht="56.25" x14ac:dyDescent="0.25">
      <c r="B275" s="12">
        <f t="shared" si="4"/>
        <v>272</v>
      </c>
      <c r="C275" s="1" t="s">
        <v>288</v>
      </c>
      <c r="D275" s="1" t="s">
        <v>303</v>
      </c>
      <c r="E275" s="3" t="s">
        <v>2</v>
      </c>
      <c r="F275" s="3" t="s">
        <v>24</v>
      </c>
      <c r="G275" s="16">
        <v>1064.6779300000001</v>
      </c>
    </row>
    <row r="276" spans="2:7" s="8" customFormat="1" ht="56.25" x14ac:dyDescent="0.25">
      <c r="B276" s="12">
        <f t="shared" si="4"/>
        <v>273</v>
      </c>
      <c r="C276" s="1" t="s">
        <v>288</v>
      </c>
      <c r="D276" s="1" t="s">
        <v>304</v>
      </c>
      <c r="E276" s="3" t="s">
        <v>2</v>
      </c>
      <c r="F276" s="3" t="s">
        <v>24</v>
      </c>
      <c r="G276" s="16">
        <v>1287.9245169999999</v>
      </c>
    </row>
    <row r="277" spans="2:7" s="8" customFormat="1" ht="56.25" x14ac:dyDescent="0.25">
      <c r="B277" s="12">
        <f t="shared" si="4"/>
        <v>274</v>
      </c>
      <c r="C277" s="1" t="s">
        <v>288</v>
      </c>
      <c r="D277" s="1" t="s">
        <v>305</v>
      </c>
      <c r="E277" s="3" t="s">
        <v>2</v>
      </c>
      <c r="F277" s="3" t="s">
        <v>24</v>
      </c>
      <c r="G277" s="16">
        <v>1035.07384</v>
      </c>
    </row>
    <row r="278" spans="2:7" s="8" customFormat="1" ht="56.25" x14ac:dyDescent="0.25">
      <c r="B278" s="12">
        <f t="shared" si="4"/>
        <v>275</v>
      </c>
      <c r="C278" s="1" t="s">
        <v>288</v>
      </c>
      <c r="D278" s="1" t="s">
        <v>306</v>
      </c>
      <c r="E278" s="3" t="s">
        <v>2</v>
      </c>
      <c r="F278" s="3" t="s">
        <v>24</v>
      </c>
      <c r="G278" s="16">
        <v>1510.6964230000001</v>
      </c>
    </row>
    <row r="279" spans="2:7" s="8" customFormat="1" ht="56.25" x14ac:dyDescent="0.25">
      <c r="B279" s="12">
        <f t="shared" si="4"/>
        <v>276</v>
      </c>
      <c r="C279" s="1" t="s">
        <v>288</v>
      </c>
      <c r="D279" s="1" t="s">
        <v>307</v>
      </c>
      <c r="E279" s="3" t="s">
        <v>2</v>
      </c>
      <c r="F279" s="3" t="s">
        <v>24</v>
      </c>
      <c r="G279" s="16">
        <v>2020.4140350000002</v>
      </c>
    </row>
    <row r="280" spans="2:7" s="8" customFormat="1" ht="56.25" x14ac:dyDescent="0.25">
      <c r="B280" s="12">
        <f t="shared" si="4"/>
        <v>277</v>
      </c>
      <c r="C280" s="1" t="s">
        <v>288</v>
      </c>
      <c r="D280" s="1" t="s">
        <v>308</v>
      </c>
      <c r="E280" s="3" t="s">
        <v>2</v>
      </c>
      <c r="F280" s="3" t="s">
        <v>24</v>
      </c>
      <c r="G280" s="16">
        <v>2307.8788589999999</v>
      </c>
    </row>
    <row r="281" spans="2:7" s="8" customFormat="1" ht="56.25" x14ac:dyDescent="0.25">
      <c r="B281" s="12">
        <f t="shared" si="4"/>
        <v>278</v>
      </c>
      <c r="C281" s="1" t="s">
        <v>288</v>
      </c>
      <c r="D281" s="1" t="s">
        <v>309</v>
      </c>
      <c r="E281" s="3" t="s">
        <v>2</v>
      </c>
      <c r="F281" s="3" t="s">
        <v>24</v>
      </c>
      <c r="G281" s="16">
        <v>685.28452800000002</v>
      </c>
    </row>
    <row r="282" spans="2:7" s="8" customFormat="1" ht="56.25" x14ac:dyDescent="0.25">
      <c r="B282" s="12">
        <f t="shared" si="4"/>
        <v>279</v>
      </c>
      <c r="C282" s="1" t="s">
        <v>288</v>
      </c>
      <c r="D282" s="1" t="s">
        <v>310</v>
      </c>
      <c r="E282" s="3" t="s">
        <v>2</v>
      </c>
      <c r="F282" s="3" t="s">
        <v>24</v>
      </c>
      <c r="G282" s="16">
        <v>1440.8430699999999</v>
      </c>
    </row>
    <row r="283" spans="2:7" s="8" customFormat="1" ht="56.25" x14ac:dyDescent="0.25">
      <c r="B283" s="12">
        <f t="shared" si="4"/>
        <v>280</v>
      </c>
      <c r="C283" s="1" t="s">
        <v>288</v>
      </c>
      <c r="D283" s="1" t="s">
        <v>311</v>
      </c>
      <c r="E283" s="3" t="s">
        <v>2</v>
      </c>
      <c r="F283" s="3" t="s">
        <v>24</v>
      </c>
      <c r="G283" s="16">
        <v>923.74556400000006</v>
      </c>
    </row>
    <row r="284" spans="2:7" s="8" customFormat="1" ht="56.25" x14ac:dyDescent="0.25">
      <c r="B284" s="12">
        <f t="shared" si="4"/>
        <v>281</v>
      </c>
      <c r="C284" s="1" t="s">
        <v>288</v>
      </c>
      <c r="D284" s="1" t="s">
        <v>312</v>
      </c>
      <c r="E284" s="3" t="s">
        <v>2</v>
      </c>
      <c r="F284" s="3" t="s">
        <v>24</v>
      </c>
      <c r="G284" s="16">
        <v>3750.515175</v>
      </c>
    </row>
    <row r="285" spans="2:7" s="8" customFormat="1" ht="56.25" x14ac:dyDescent="0.25">
      <c r="B285" s="12">
        <f t="shared" si="4"/>
        <v>282</v>
      </c>
      <c r="C285" s="1" t="s">
        <v>288</v>
      </c>
      <c r="D285" s="1" t="s">
        <v>313</v>
      </c>
      <c r="E285" s="3" t="s">
        <v>2</v>
      </c>
      <c r="F285" s="3" t="s">
        <v>24</v>
      </c>
      <c r="G285" s="15">
        <v>1727.2862109999999</v>
      </c>
    </row>
    <row r="286" spans="2:7" s="8" customFormat="1" ht="56.25" x14ac:dyDescent="0.25">
      <c r="B286" s="12">
        <f t="shared" si="4"/>
        <v>283</v>
      </c>
      <c r="C286" s="1" t="s">
        <v>314</v>
      </c>
      <c r="D286" s="1" t="s">
        <v>315</v>
      </c>
      <c r="E286" s="3" t="s">
        <v>2</v>
      </c>
      <c r="F286" s="3" t="s">
        <v>24</v>
      </c>
      <c r="G286" s="16">
        <v>404.08002700000003</v>
      </c>
    </row>
    <row r="287" spans="2:7" s="8" customFormat="1" ht="56.25" x14ac:dyDescent="0.25">
      <c r="B287" s="12">
        <f t="shared" si="4"/>
        <v>284</v>
      </c>
      <c r="C287" s="1" t="s">
        <v>288</v>
      </c>
      <c r="D287" s="1" t="s">
        <v>316</v>
      </c>
      <c r="E287" s="3" t="s">
        <v>2</v>
      </c>
      <c r="F287" s="3" t="s">
        <v>24</v>
      </c>
      <c r="G287" s="16">
        <v>1337.181096</v>
      </c>
    </row>
    <row r="288" spans="2:7" s="8" customFormat="1" ht="56.25" x14ac:dyDescent="0.25">
      <c r="B288" s="12">
        <f t="shared" si="4"/>
        <v>285</v>
      </c>
      <c r="C288" s="1" t="s">
        <v>288</v>
      </c>
      <c r="D288" s="1" t="s">
        <v>317</v>
      </c>
      <c r="E288" s="3" t="s">
        <v>2</v>
      </c>
      <c r="F288" s="3" t="s">
        <v>24</v>
      </c>
      <c r="G288" s="16">
        <v>2472.4191000000001</v>
      </c>
    </row>
    <row r="289" spans="2:7" s="8" customFormat="1" ht="56.25" x14ac:dyDescent="0.25">
      <c r="B289" s="12">
        <f t="shared" si="4"/>
        <v>286</v>
      </c>
      <c r="C289" s="1" t="s">
        <v>318</v>
      </c>
      <c r="D289" s="1" t="s">
        <v>319</v>
      </c>
      <c r="E289" s="3" t="s">
        <v>2</v>
      </c>
      <c r="F289" s="3" t="s">
        <v>24</v>
      </c>
      <c r="G289" s="16">
        <v>3379.4330399999999</v>
      </c>
    </row>
    <row r="290" spans="2:7" s="8" customFormat="1" ht="56.25" x14ac:dyDescent="0.25">
      <c r="B290" s="12">
        <f t="shared" si="4"/>
        <v>287</v>
      </c>
      <c r="C290" s="1" t="s">
        <v>320</v>
      </c>
      <c r="D290" s="1" t="s">
        <v>321</v>
      </c>
      <c r="E290" s="3" t="s">
        <v>2</v>
      </c>
      <c r="F290" s="3" t="s">
        <v>46</v>
      </c>
      <c r="G290" s="16">
        <v>4928.0890499999996</v>
      </c>
    </row>
    <row r="291" spans="2:7" s="8" customFormat="1" ht="56.25" x14ac:dyDescent="0.25">
      <c r="B291" s="12">
        <f t="shared" si="4"/>
        <v>288</v>
      </c>
      <c r="C291" s="1" t="s">
        <v>322</v>
      </c>
      <c r="D291" s="1" t="s">
        <v>323</v>
      </c>
      <c r="E291" s="3" t="s">
        <v>2</v>
      </c>
      <c r="F291" s="3" t="s">
        <v>24</v>
      </c>
      <c r="G291" s="16">
        <v>676.98465399999998</v>
      </c>
    </row>
    <row r="292" spans="2:7" s="8" customFormat="1" ht="56.25" x14ac:dyDescent="0.25">
      <c r="B292" s="12">
        <f t="shared" si="4"/>
        <v>289</v>
      </c>
      <c r="C292" s="1" t="s">
        <v>324</v>
      </c>
      <c r="D292" s="1" t="s">
        <v>325</v>
      </c>
      <c r="E292" s="3" t="s">
        <v>2</v>
      </c>
      <c r="F292" s="3" t="s">
        <v>24</v>
      </c>
      <c r="G292" s="16">
        <v>1066.0776900000001</v>
      </c>
    </row>
    <row r="293" spans="2:7" s="8" customFormat="1" ht="56.25" x14ac:dyDescent="0.25">
      <c r="B293" s="12">
        <f t="shared" si="4"/>
        <v>290</v>
      </c>
      <c r="C293" s="1" t="s">
        <v>326</v>
      </c>
      <c r="D293" s="1" t="s">
        <v>327</v>
      </c>
      <c r="E293" s="3" t="s">
        <v>2</v>
      </c>
      <c r="F293" s="3" t="s">
        <v>24</v>
      </c>
      <c r="G293" s="16">
        <v>5936.5340399999995</v>
      </c>
    </row>
    <row r="294" spans="2:7" s="8" customFormat="1" ht="56.25" x14ac:dyDescent="0.25">
      <c r="B294" s="12">
        <f t="shared" si="4"/>
        <v>291</v>
      </c>
      <c r="C294" s="1" t="s">
        <v>328</v>
      </c>
      <c r="D294" s="1" t="s">
        <v>329</v>
      </c>
      <c r="E294" s="3" t="s">
        <v>2</v>
      </c>
      <c r="F294" s="3" t="s">
        <v>24</v>
      </c>
      <c r="G294" s="16">
        <v>3583.49044</v>
      </c>
    </row>
    <row r="295" spans="2:7" s="8" customFormat="1" ht="56.25" x14ac:dyDescent="0.25">
      <c r="B295" s="12">
        <f t="shared" si="4"/>
        <v>292</v>
      </c>
      <c r="C295" s="1" t="s">
        <v>330</v>
      </c>
      <c r="D295" s="1" t="s">
        <v>331</v>
      </c>
      <c r="E295" s="3" t="s">
        <v>2</v>
      </c>
      <c r="F295" s="3" t="s">
        <v>24</v>
      </c>
      <c r="G295" s="16">
        <v>8157.0350400000007</v>
      </c>
    </row>
    <row r="296" spans="2:7" s="8" customFormat="1" ht="56.25" x14ac:dyDescent="0.25">
      <c r="B296" s="12">
        <f t="shared" si="4"/>
        <v>293</v>
      </c>
      <c r="C296" s="1" t="s">
        <v>332</v>
      </c>
      <c r="D296" s="1" t="s">
        <v>333</v>
      </c>
      <c r="E296" s="3" t="s">
        <v>2</v>
      </c>
      <c r="F296" s="3" t="s">
        <v>24</v>
      </c>
      <c r="G296" s="16">
        <v>1022.38486</v>
      </c>
    </row>
    <row r="297" spans="2:7" s="8" customFormat="1" ht="56.25" x14ac:dyDescent="0.25">
      <c r="B297" s="12">
        <f t="shared" si="4"/>
        <v>294</v>
      </c>
      <c r="C297" s="1" t="s">
        <v>334</v>
      </c>
      <c r="D297" s="1" t="s">
        <v>335</v>
      </c>
      <c r="E297" s="3" t="s">
        <v>2</v>
      </c>
      <c r="F297" s="3" t="s">
        <v>24</v>
      </c>
      <c r="G297" s="16">
        <v>1599.02801</v>
      </c>
    </row>
    <row r="298" spans="2:7" s="8" customFormat="1" ht="56.25" x14ac:dyDescent="0.25">
      <c r="B298" s="12">
        <f t="shared" si="4"/>
        <v>295</v>
      </c>
      <c r="C298" s="1" t="s">
        <v>336</v>
      </c>
      <c r="D298" s="1" t="s">
        <v>337</v>
      </c>
      <c r="E298" s="3" t="s">
        <v>2</v>
      </c>
      <c r="F298" s="3" t="s">
        <v>24</v>
      </c>
      <c r="G298" s="16">
        <v>869.99327200000005</v>
      </c>
    </row>
    <row r="299" spans="2:7" s="8" customFormat="1" ht="56.25" x14ac:dyDescent="0.25">
      <c r="B299" s="12">
        <f t="shared" si="4"/>
        <v>296</v>
      </c>
      <c r="C299" s="1" t="s">
        <v>338</v>
      </c>
      <c r="D299" s="1" t="s">
        <v>339</v>
      </c>
      <c r="E299" s="3" t="s">
        <v>2</v>
      </c>
      <c r="F299" s="3" t="s">
        <v>24</v>
      </c>
      <c r="G299" s="16">
        <v>1817.9064100000001</v>
      </c>
    </row>
    <row r="300" spans="2:7" s="8" customFormat="1" ht="56.25" x14ac:dyDescent="0.25">
      <c r="B300" s="12">
        <f t="shared" si="4"/>
        <v>297</v>
      </c>
      <c r="C300" s="1" t="s">
        <v>288</v>
      </c>
      <c r="D300" s="1" t="s">
        <v>340</v>
      </c>
      <c r="E300" s="3" t="s">
        <v>2</v>
      </c>
      <c r="F300" s="3" t="s">
        <v>24</v>
      </c>
      <c r="G300" s="16">
        <v>3417.7089999999998</v>
      </c>
    </row>
    <row r="301" spans="2:7" s="8" customFormat="1" ht="56.25" x14ac:dyDescent="0.25">
      <c r="B301" s="12">
        <f t="shared" si="4"/>
        <v>298</v>
      </c>
      <c r="C301" s="1" t="s">
        <v>288</v>
      </c>
      <c r="D301" s="1" t="s">
        <v>341</v>
      </c>
      <c r="E301" s="3" t="s">
        <v>2</v>
      </c>
      <c r="F301" s="3" t="s">
        <v>24</v>
      </c>
      <c r="G301" s="16">
        <v>267.53019999999998</v>
      </c>
    </row>
    <row r="302" spans="2:7" s="8" customFormat="1" ht="56.25" x14ac:dyDescent="0.25">
      <c r="B302" s="12">
        <f t="shared" si="4"/>
        <v>299</v>
      </c>
      <c r="C302" s="1" t="s">
        <v>288</v>
      </c>
      <c r="D302" s="1" t="s">
        <v>342</v>
      </c>
      <c r="E302" s="3" t="s">
        <v>2</v>
      </c>
      <c r="F302" s="3" t="s">
        <v>24</v>
      </c>
      <c r="G302" s="16">
        <v>186.4282</v>
      </c>
    </row>
    <row r="303" spans="2:7" s="8" customFormat="1" ht="56.25" x14ac:dyDescent="0.25">
      <c r="B303" s="12">
        <f t="shared" si="4"/>
        <v>300</v>
      </c>
      <c r="C303" s="1" t="s">
        <v>343</v>
      </c>
      <c r="D303" s="1" t="s">
        <v>344</v>
      </c>
      <c r="E303" s="2" t="s">
        <v>2</v>
      </c>
      <c r="F303" s="2" t="s">
        <v>345</v>
      </c>
      <c r="G303" s="15">
        <v>323.08902</v>
      </c>
    </row>
    <row r="304" spans="2:7" s="8" customFormat="1" ht="56.25" x14ac:dyDescent="0.25">
      <c r="B304" s="12">
        <f t="shared" si="4"/>
        <v>301</v>
      </c>
      <c r="C304" s="1" t="s">
        <v>343</v>
      </c>
      <c r="D304" s="1" t="s">
        <v>346</v>
      </c>
      <c r="E304" s="2" t="s">
        <v>2</v>
      </c>
      <c r="F304" s="2" t="s">
        <v>347</v>
      </c>
      <c r="G304" s="15">
        <v>1274.4976999999999</v>
      </c>
    </row>
    <row r="305" spans="2:7" s="8" customFormat="1" ht="56.25" x14ac:dyDescent="0.25">
      <c r="B305" s="12">
        <f t="shared" si="4"/>
        <v>302</v>
      </c>
      <c r="C305" s="1" t="s">
        <v>348</v>
      </c>
      <c r="D305" s="1" t="s">
        <v>349</v>
      </c>
      <c r="E305" s="3" t="s">
        <v>2</v>
      </c>
      <c r="F305" s="3" t="s">
        <v>350</v>
      </c>
      <c r="G305" s="16">
        <v>75.97</v>
      </c>
    </row>
    <row r="306" spans="2:7" s="8" customFormat="1" ht="56.25" x14ac:dyDescent="0.25">
      <c r="B306" s="12">
        <f t="shared" si="4"/>
        <v>303</v>
      </c>
      <c r="C306" s="1" t="s">
        <v>351</v>
      </c>
      <c r="D306" s="1" t="s">
        <v>352</v>
      </c>
      <c r="E306" s="3" t="s">
        <v>2</v>
      </c>
      <c r="F306" s="3" t="s">
        <v>350</v>
      </c>
      <c r="G306" s="16">
        <v>49.009799999999998</v>
      </c>
    </row>
    <row r="307" spans="2:7" s="8" customFormat="1" ht="37.5" x14ac:dyDescent="0.25">
      <c r="B307" s="12">
        <f t="shared" si="4"/>
        <v>304</v>
      </c>
      <c r="C307" s="1" t="s">
        <v>351</v>
      </c>
      <c r="D307" s="1" t="s">
        <v>353</v>
      </c>
      <c r="E307" s="2" t="s">
        <v>20</v>
      </c>
      <c r="F307" s="3" t="s">
        <v>354</v>
      </c>
      <c r="G307" s="16">
        <v>1.3</v>
      </c>
    </row>
    <row r="308" spans="2:7" s="8" customFormat="1" ht="56.25" x14ac:dyDescent="0.25">
      <c r="B308" s="12">
        <f t="shared" si="4"/>
        <v>305</v>
      </c>
      <c r="C308" s="1" t="s">
        <v>356</v>
      </c>
      <c r="D308" s="1" t="s">
        <v>357</v>
      </c>
      <c r="E308" s="3" t="s">
        <v>2</v>
      </c>
      <c r="F308" s="3" t="s">
        <v>358</v>
      </c>
      <c r="G308" s="16">
        <v>55</v>
      </c>
    </row>
    <row r="309" spans="2:7" s="8" customFormat="1" ht="56.25" x14ac:dyDescent="0.25">
      <c r="B309" s="12">
        <f t="shared" si="4"/>
        <v>306</v>
      </c>
      <c r="C309" s="1" t="s">
        <v>356</v>
      </c>
      <c r="D309" s="1" t="s">
        <v>359</v>
      </c>
      <c r="E309" s="3" t="s">
        <v>2</v>
      </c>
      <c r="F309" s="3" t="s">
        <v>358</v>
      </c>
      <c r="G309" s="16">
        <v>5.5</v>
      </c>
    </row>
    <row r="310" spans="2:7" s="8" customFormat="1" ht="56.25" x14ac:dyDescent="0.25">
      <c r="B310" s="12">
        <f t="shared" si="4"/>
        <v>307</v>
      </c>
      <c r="C310" s="1" t="s">
        <v>356</v>
      </c>
      <c r="D310" s="1" t="s">
        <v>360</v>
      </c>
      <c r="E310" s="3" t="s">
        <v>2</v>
      </c>
      <c r="F310" s="3" t="s">
        <v>358</v>
      </c>
      <c r="G310" s="16">
        <v>3.9998999999999998</v>
      </c>
    </row>
    <row r="311" spans="2:7" s="8" customFormat="1" ht="56.25" x14ac:dyDescent="0.25">
      <c r="B311" s="12">
        <f t="shared" si="4"/>
        <v>308</v>
      </c>
      <c r="C311" s="1" t="s">
        <v>355</v>
      </c>
      <c r="D311" s="1" t="s">
        <v>361</v>
      </c>
      <c r="E311" s="3" t="s">
        <v>2</v>
      </c>
      <c r="F311" s="3" t="s">
        <v>24</v>
      </c>
      <c r="G311" s="16">
        <v>165.04310000000001</v>
      </c>
    </row>
    <row r="312" spans="2:7" s="8" customFormat="1" ht="56.25" x14ac:dyDescent="0.25">
      <c r="B312" s="12">
        <f t="shared" si="4"/>
        <v>309</v>
      </c>
      <c r="C312" s="1" t="s">
        <v>355</v>
      </c>
      <c r="D312" s="1" t="s">
        <v>362</v>
      </c>
      <c r="E312" s="3" t="s">
        <v>2</v>
      </c>
      <c r="F312" s="3" t="s">
        <v>24</v>
      </c>
      <c r="G312" s="16">
        <v>284.96159999999998</v>
      </c>
    </row>
    <row r="313" spans="2:7" s="8" customFormat="1" ht="56.25" x14ac:dyDescent="0.25">
      <c r="B313" s="12">
        <f t="shared" si="4"/>
        <v>310</v>
      </c>
      <c r="C313" s="1" t="s">
        <v>355</v>
      </c>
      <c r="D313" s="1" t="s">
        <v>363</v>
      </c>
      <c r="E313" s="3" t="s">
        <v>2</v>
      </c>
      <c r="F313" s="3" t="s">
        <v>24</v>
      </c>
      <c r="G313" s="16">
        <v>229.60499999999999</v>
      </c>
    </row>
    <row r="314" spans="2:7" s="8" customFormat="1" ht="56.25" x14ac:dyDescent="0.25">
      <c r="B314" s="12">
        <f t="shared" si="4"/>
        <v>311</v>
      </c>
      <c r="C314" s="1" t="s">
        <v>355</v>
      </c>
      <c r="D314" s="1" t="s">
        <v>364</v>
      </c>
      <c r="E314" s="3" t="s">
        <v>2</v>
      </c>
      <c r="F314" s="3" t="s">
        <v>24</v>
      </c>
      <c r="G314" s="16">
        <v>209.15280000000001</v>
      </c>
    </row>
    <row r="315" spans="2:7" s="8" customFormat="1" ht="56.25" x14ac:dyDescent="0.25">
      <c r="B315" s="12">
        <f t="shared" si="4"/>
        <v>312</v>
      </c>
      <c r="C315" s="1" t="s">
        <v>355</v>
      </c>
      <c r="D315" s="1" t="s">
        <v>365</v>
      </c>
      <c r="E315" s="3" t="s">
        <v>2</v>
      </c>
      <c r="F315" s="3" t="s">
        <v>66</v>
      </c>
      <c r="G315" s="16">
        <v>42</v>
      </c>
    </row>
    <row r="316" spans="2:7" s="8" customFormat="1" ht="56.25" x14ac:dyDescent="0.25">
      <c r="B316" s="12">
        <f t="shared" si="4"/>
        <v>313</v>
      </c>
      <c r="C316" s="1" t="s">
        <v>355</v>
      </c>
      <c r="D316" s="1" t="s">
        <v>366</v>
      </c>
      <c r="E316" s="3" t="s">
        <v>2</v>
      </c>
      <c r="F316" s="5" t="s">
        <v>66</v>
      </c>
      <c r="G316" s="20">
        <v>887</v>
      </c>
    </row>
    <row r="317" spans="2:7" s="8" customFormat="1" ht="56.25" x14ac:dyDescent="0.25">
      <c r="B317" s="12">
        <f t="shared" si="4"/>
        <v>314</v>
      </c>
      <c r="C317" s="1" t="s">
        <v>355</v>
      </c>
      <c r="D317" s="1" t="s">
        <v>367</v>
      </c>
      <c r="E317" s="3" t="s">
        <v>2</v>
      </c>
      <c r="F317" s="3" t="s">
        <v>24</v>
      </c>
      <c r="G317" s="16">
        <v>191.82320000000001</v>
      </c>
    </row>
    <row r="318" spans="2:7" s="8" customFormat="1" ht="56.25" x14ac:dyDescent="0.25">
      <c r="B318" s="12">
        <f t="shared" si="4"/>
        <v>315</v>
      </c>
      <c r="C318" s="1" t="s">
        <v>368</v>
      </c>
      <c r="D318" s="1" t="s">
        <v>369</v>
      </c>
      <c r="E318" s="2" t="s">
        <v>2</v>
      </c>
      <c r="F318" s="2" t="s">
        <v>46</v>
      </c>
      <c r="G318" s="16">
        <v>362.12675200000001</v>
      </c>
    </row>
    <row r="319" spans="2:7" s="8" customFormat="1" ht="56.25" x14ac:dyDescent="0.25">
      <c r="B319" s="12">
        <f t="shared" si="4"/>
        <v>316</v>
      </c>
      <c r="C319" s="1" t="s">
        <v>368</v>
      </c>
      <c r="D319" s="1" t="s">
        <v>370</v>
      </c>
      <c r="E319" s="2" t="s">
        <v>2</v>
      </c>
      <c r="F319" s="2" t="s">
        <v>46</v>
      </c>
      <c r="G319" s="16">
        <v>1017.7962199999999</v>
      </c>
    </row>
    <row r="320" spans="2:7" s="8" customFormat="1" ht="56.25" x14ac:dyDescent="0.25">
      <c r="B320" s="12">
        <f t="shared" si="4"/>
        <v>317</v>
      </c>
      <c r="C320" s="1" t="s">
        <v>368</v>
      </c>
      <c r="D320" s="1" t="s">
        <v>371</v>
      </c>
      <c r="E320" s="2" t="s">
        <v>2</v>
      </c>
      <c r="F320" s="2" t="s">
        <v>46</v>
      </c>
      <c r="G320" s="16">
        <v>2371.5904289999999</v>
      </c>
    </row>
    <row r="321" spans="2:7" s="8" customFormat="1" ht="56.25" x14ac:dyDescent="0.25">
      <c r="B321" s="12">
        <f t="shared" si="4"/>
        <v>318</v>
      </c>
      <c r="C321" s="1" t="s">
        <v>368</v>
      </c>
      <c r="D321" s="1" t="s">
        <v>372</v>
      </c>
      <c r="E321" s="3" t="s">
        <v>2</v>
      </c>
      <c r="F321" s="3" t="s">
        <v>46</v>
      </c>
      <c r="G321" s="16">
        <v>2773.6054899999999</v>
      </c>
    </row>
    <row r="322" spans="2:7" s="8" customFormat="1" ht="56.25" x14ac:dyDescent="0.25">
      <c r="B322" s="12">
        <f t="shared" si="4"/>
        <v>319</v>
      </c>
      <c r="C322" s="1" t="s">
        <v>368</v>
      </c>
      <c r="D322" s="1" t="s">
        <v>373</v>
      </c>
      <c r="E322" s="3" t="s">
        <v>2</v>
      </c>
      <c r="F322" s="3" t="s">
        <v>46</v>
      </c>
      <c r="G322" s="16">
        <v>922.03959999999995</v>
      </c>
    </row>
    <row r="323" spans="2:7" s="8" customFormat="1" ht="56.25" x14ac:dyDescent="0.25">
      <c r="B323" s="12">
        <f t="shared" si="4"/>
        <v>320</v>
      </c>
      <c r="C323" s="1" t="s">
        <v>368</v>
      </c>
      <c r="D323" s="1" t="s">
        <v>374</v>
      </c>
      <c r="E323" s="3" t="s">
        <v>2</v>
      </c>
      <c r="F323" s="3" t="s">
        <v>113</v>
      </c>
      <c r="G323" s="16">
        <v>1003.1831699999999</v>
      </c>
    </row>
    <row r="324" spans="2:7" s="8" customFormat="1" ht="56.25" x14ac:dyDescent="0.25">
      <c r="B324" s="12">
        <f t="shared" ref="B324:B387" si="5">B323+1</f>
        <v>321</v>
      </c>
      <c r="C324" s="1" t="s">
        <v>368</v>
      </c>
      <c r="D324" s="1" t="s">
        <v>375</v>
      </c>
      <c r="E324" s="2" t="s">
        <v>2</v>
      </c>
      <c r="F324" s="2" t="s">
        <v>46</v>
      </c>
      <c r="G324" s="16">
        <v>1000</v>
      </c>
    </row>
    <row r="325" spans="2:7" s="8" customFormat="1" ht="56.25" x14ac:dyDescent="0.25">
      <c r="B325" s="12">
        <f t="shared" si="5"/>
        <v>322</v>
      </c>
      <c r="C325" s="1" t="s">
        <v>368</v>
      </c>
      <c r="D325" s="1" t="s">
        <v>376</v>
      </c>
      <c r="E325" s="2" t="s">
        <v>2</v>
      </c>
      <c r="F325" s="2" t="s">
        <v>46</v>
      </c>
      <c r="G325" s="16">
        <v>131.40727900000002</v>
      </c>
    </row>
    <row r="326" spans="2:7" s="8" customFormat="1" ht="56.25" x14ac:dyDescent="0.25">
      <c r="B326" s="12">
        <f t="shared" si="5"/>
        <v>323</v>
      </c>
      <c r="C326" s="1" t="s">
        <v>368</v>
      </c>
      <c r="D326" s="1" t="s">
        <v>377</v>
      </c>
      <c r="E326" s="2" t="s">
        <v>2</v>
      </c>
      <c r="F326" s="3" t="s">
        <v>46</v>
      </c>
      <c r="G326" s="16">
        <v>1000</v>
      </c>
    </row>
    <row r="327" spans="2:7" s="8" customFormat="1" ht="56.25" x14ac:dyDescent="0.25">
      <c r="B327" s="12">
        <f t="shared" si="5"/>
        <v>324</v>
      </c>
      <c r="C327" s="1" t="s">
        <v>368</v>
      </c>
      <c r="D327" s="1" t="s">
        <v>378</v>
      </c>
      <c r="E327" s="2" t="s">
        <v>2</v>
      </c>
      <c r="F327" s="3" t="s">
        <v>46</v>
      </c>
      <c r="G327" s="16">
        <v>2311.37347</v>
      </c>
    </row>
    <row r="328" spans="2:7" s="8" customFormat="1" ht="56.25" x14ac:dyDescent="0.25">
      <c r="B328" s="12">
        <f t="shared" si="5"/>
        <v>325</v>
      </c>
      <c r="C328" s="1" t="s">
        <v>368</v>
      </c>
      <c r="D328" s="1" t="s">
        <v>379</v>
      </c>
      <c r="E328" s="2" t="s">
        <v>2</v>
      </c>
      <c r="F328" s="3" t="s">
        <v>156</v>
      </c>
      <c r="G328" s="16">
        <v>4109.3275000000003</v>
      </c>
    </row>
    <row r="329" spans="2:7" s="8" customFormat="1" ht="56.25" x14ac:dyDescent="0.25">
      <c r="B329" s="12">
        <f t="shared" si="5"/>
        <v>326</v>
      </c>
      <c r="C329" s="1" t="s">
        <v>368</v>
      </c>
      <c r="D329" s="1" t="s">
        <v>380</v>
      </c>
      <c r="E329" s="3" t="s">
        <v>2</v>
      </c>
      <c r="F329" s="3" t="s">
        <v>381</v>
      </c>
      <c r="G329" s="16">
        <v>2360.0372699999998</v>
      </c>
    </row>
    <row r="330" spans="2:7" s="8" customFormat="1" ht="56.25" x14ac:dyDescent="0.25">
      <c r="B330" s="12">
        <f t="shared" si="5"/>
        <v>327</v>
      </c>
      <c r="C330" s="1" t="s">
        <v>368</v>
      </c>
      <c r="D330" s="1" t="s">
        <v>382</v>
      </c>
      <c r="E330" s="3" t="s">
        <v>2</v>
      </c>
      <c r="F330" s="3" t="s">
        <v>381</v>
      </c>
      <c r="G330" s="16">
        <v>944.42699800000003</v>
      </c>
    </row>
    <row r="331" spans="2:7" s="8" customFormat="1" ht="56.25" x14ac:dyDescent="0.25">
      <c r="B331" s="12">
        <f t="shared" si="5"/>
        <v>328</v>
      </c>
      <c r="C331" s="1" t="s">
        <v>368</v>
      </c>
      <c r="D331" s="1" t="s">
        <v>383</v>
      </c>
      <c r="E331" s="3" t="s">
        <v>2</v>
      </c>
      <c r="F331" s="3" t="s">
        <v>384</v>
      </c>
      <c r="G331" s="16">
        <v>502.98062699999997</v>
      </c>
    </row>
    <row r="332" spans="2:7" s="8" customFormat="1" ht="56.25" x14ac:dyDescent="0.25">
      <c r="B332" s="12">
        <f t="shared" si="5"/>
        <v>329</v>
      </c>
      <c r="C332" s="1" t="s">
        <v>368</v>
      </c>
      <c r="D332" s="1" t="s">
        <v>385</v>
      </c>
      <c r="E332" s="3" t="s">
        <v>2</v>
      </c>
      <c r="F332" s="3" t="s">
        <v>384</v>
      </c>
      <c r="G332" s="16">
        <v>199.15241699999999</v>
      </c>
    </row>
    <row r="333" spans="2:7" s="8" customFormat="1" ht="56.25" x14ac:dyDescent="0.25">
      <c r="B333" s="12">
        <f t="shared" si="5"/>
        <v>330</v>
      </c>
      <c r="C333" s="1" t="s">
        <v>368</v>
      </c>
      <c r="D333" s="1" t="s">
        <v>386</v>
      </c>
      <c r="E333" s="3" t="s">
        <v>2</v>
      </c>
      <c r="F333" s="3" t="s">
        <v>46</v>
      </c>
      <c r="G333" s="16">
        <v>106.263379</v>
      </c>
    </row>
    <row r="334" spans="2:7" s="8" customFormat="1" ht="56.25" x14ac:dyDescent="0.25">
      <c r="B334" s="12">
        <f t="shared" si="5"/>
        <v>331</v>
      </c>
      <c r="C334" s="1" t="s">
        <v>368</v>
      </c>
      <c r="D334" s="1" t="s">
        <v>387</v>
      </c>
      <c r="E334" s="3" t="s">
        <v>2</v>
      </c>
      <c r="F334" s="3" t="s">
        <v>388</v>
      </c>
      <c r="G334" s="16">
        <v>500</v>
      </c>
    </row>
    <row r="335" spans="2:7" s="8" customFormat="1" ht="56.25" x14ac:dyDescent="0.25">
      <c r="B335" s="12">
        <f t="shared" si="5"/>
        <v>332</v>
      </c>
      <c r="C335" s="1" t="s">
        <v>368</v>
      </c>
      <c r="D335" s="1" t="s">
        <v>389</v>
      </c>
      <c r="E335" s="3" t="s">
        <v>2</v>
      </c>
      <c r="F335" s="3" t="s">
        <v>46</v>
      </c>
      <c r="G335" s="16">
        <v>500</v>
      </c>
    </row>
    <row r="336" spans="2:7" s="8" customFormat="1" ht="56.25" x14ac:dyDescent="0.25">
      <c r="B336" s="12">
        <f t="shared" si="5"/>
        <v>333</v>
      </c>
      <c r="C336" s="1" t="s">
        <v>368</v>
      </c>
      <c r="D336" s="1" t="s">
        <v>390</v>
      </c>
      <c r="E336" s="2" t="s">
        <v>2</v>
      </c>
      <c r="F336" s="5" t="s">
        <v>46</v>
      </c>
      <c r="G336" s="16">
        <v>1020.3037</v>
      </c>
    </row>
    <row r="337" spans="2:7" s="8" customFormat="1" ht="56.25" x14ac:dyDescent="0.25">
      <c r="B337" s="12">
        <f t="shared" si="5"/>
        <v>334</v>
      </c>
      <c r="C337" s="1" t="s">
        <v>391</v>
      </c>
      <c r="D337" s="1" t="s">
        <v>392</v>
      </c>
      <c r="E337" s="3" t="s">
        <v>2</v>
      </c>
      <c r="F337" s="3" t="s">
        <v>393</v>
      </c>
      <c r="G337" s="16">
        <v>3156</v>
      </c>
    </row>
    <row r="338" spans="2:7" s="8" customFormat="1" ht="56.25" x14ac:dyDescent="0.25">
      <c r="B338" s="12">
        <f t="shared" si="5"/>
        <v>335</v>
      </c>
      <c r="C338" s="1" t="s">
        <v>391</v>
      </c>
      <c r="D338" s="1" t="s">
        <v>394</v>
      </c>
      <c r="E338" s="3" t="s">
        <v>2</v>
      </c>
      <c r="F338" s="3" t="s">
        <v>395</v>
      </c>
      <c r="G338" s="16">
        <v>1131.8856960000001</v>
      </c>
    </row>
    <row r="339" spans="2:7" s="8" customFormat="1" ht="56.25" x14ac:dyDescent="0.25">
      <c r="B339" s="12">
        <f t="shared" si="5"/>
        <v>336</v>
      </c>
      <c r="C339" s="1" t="s">
        <v>391</v>
      </c>
      <c r="D339" s="1" t="s">
        <v>396</v>
      </c>
      <c r="E339" s="3" t="s">
        <v>2</v>
      </c>
      <c r="F339" s="3" t="s">
        <v>397</v>
      </c>
      <c r="G339" s="16">
        <v>0.04</v>
      </c>
    </row>
    <row r="340" spans="2:7" s="8" customFormat="1" ht="56.25" x14ac:dyDescent="0.25">
      <c r="B340" s="12">
        <f t="shared" si="5"/>
        <v>337</v>
      </c>
      <c r="C340" s="1" t="s">
        <v>391</v>
      </c>
      <c r="D340" s="1" t="s">
        <v>398</v>
      </c>
      <c r="E340" s="3" t="s">
        <v>2</v>
      </c>
      <c r="F340" s="3" t="s">
        <v>15</v>
      </c>
      <c r="G340" s="16">
        <v>1912.3471300000001</v>
      </c>
    </row>
    <row r="341" spans="2:7" s="8" customFormat="1" ht="56.25" x14ac:dyDescent="0.25">
      <c r="B341" s="12">
        <f t="shared" si="5"/>
        <v>338</v>
      </c>
      <c r="C341" s="1" t="s">
        <v>391</v>
      </c>
      <c r="D341" s="1" t="s">
        <v>399</v>
      </c>
      <c r="E341" s="3" t="s">
        <v>2</v>
      </c>
      <c r="F341" s="3" t="s">
        <v>400</v>
      </c>
      <c r="G341" s="16">
        <v>883.17666400000007</v>
      </c>
    </row>
    <row r="342" spans="2:7" s="8" customFormat="1" ht="56.25" x14ac:dyDescent="0.25">
      <c r="B342" s="12">
        <f t="shared" si="5"/>
        <v>339</v>
      </c>
      <c r="C342" s="1" t="s">
        <v>391</v>
      </c>
      <c r="D342" s="1" t="s">
        <v>401</v>
      </c>
      <c r="E342" s="3" t="s">
        <v>2</v>
      </c>
      <c r="F342" s="3" t="s">
        <v>402</v>
      </c>
      <c r="G342" s="16">
        <v>187.31961000000001</v>
      </c>
    </row>
    <row r="343" spans="2:7" s="8" customFormat="1" ht="56.25" x14ac:dyDescent="0.25">
      <c r="B343" s="12">
        <f t="shared" si="5"/>
        <v>340</v>
      </c>
      <c r="C343" s="1" t="s">
        <v>391</v>
      </c>
      <c r="D343" s="1" t="s">
        <v>403</v>
      </c>
      <c r="E343" s="3" t="s">
        <v>2</v>
      </c>
      <c r="F343" s="3" t="s">
        <v>404</v>
      </c>
      <c r="G343" s="16">
        <v>1569.806159</v>
      </c>
    </row>
    <row r="344" spans="2:7" s="8" customFormat="1" ht="56.25" x14ac:dyDescent="0.25">
      <c r="B344" s="12">
        <f t="shared" si="5"/>
        <v>341</v>
      </c>
      <c r="C344" s="1" t="s">
        <v>391</v>
      </c>
      <c r="D344" s="1" t="s">
        <v>405</v>
      </c>
      <c r="E344" s="3" t="s">
        <v>2</v>
      </c>
      <c r="F344" s="3" t="s">
        <v>406</v>
      </c>
      <c r="G344" s="16">
        <v>4256.8880200000003</v>
      </c>
    </row>
    <row r="345" spans="2:7" s="8" customFormat="1" ht="56.25" x14ac:dyDescent="0.25">
      <c r="B345" s="12">
        <f t="shared" si="5"/>
        <v>342</v>
      </c>
      <c r="C345" s="1" t="s">
        <v>391</v>
      </c>
      <c r="D345" s="1" t="s">
        <v>407</v>
      </c>
      <c r="E345" s="3" t="s">
        <v>2</v>
      </c>
      <c r="F345" s="3" t="s">
        <v>408</v>
      </c>
      <c r="G345" s="16">
        <v>4564.5360780000001</v>
      </c>
    </row>
    <row r="346" spans="2:7" s="8" customFormat="1" ht="56.25" x14ac:dyDescent="0.25">
      <c r="B346" s="12">
        <f t="shared" si="5"/>
        <v>343</v>
      </c>
      <c r="C346" s="1" t="s">
        <v>391</v>
      </c>
      <c r="D346" s="1" t="s">
        <v>409</v>
      </c>
      <c r="E346" s="3" t="s">
        <v>2</v>
      </c>
      <c r="F346" s="3" t="s">
        <v>410</v>
      </c>
      <c r="G346" s="16">
        <v>5845.0496170000006</v>
      </c>
    </row>
    <row r="347" spans="2:7" s="8" customFormat="1" ht="56.25" x14ac:dyDescent="0.25">
      <c r="B347" s="12">
        <f t="shared" si="5"/>
        <v>344</v>
      </c>
      <c r="C347" s="1" t="s">
        <v>391</v>
      </c>
      <c r="D347" s="1" t="s">
        <v>411</v>
      </c>
      <c r="E347" s="3" t="s">
        <v>2</v>
      </c>
      <c r="F347" s="3" t="s">
        <v>412</v>
      </c>
      <c r="G347" s="16">
        <v>16400.622200000002</v>
      </c>
    </row>
    <row r="348" spans="2:7" s="8" customFormat="1" ht="56.25" x14ac:dyDescent="0.25">
      <c r="B348" s="12">
        <f t="shared" si="5"/>
        <v>345</v>
      </c>
      <c r="C348" s="1" t="s">
        <v>391</v>
      </c>
      <c r="D348" s="1" t="s">
        <v>413</v>
      </c>
      <c r="E348" s="3" t="s">
        <v>2</v>
      </c>
      <c r="F348" s="3" t="s">
        <v>414</v>
      </c>
      <c r="G348" s="16">
        <v>2530.4802300000001</v>
      </c>
    </row>
    <row r="349" spans="2:7" s="8" customFormat="1" ht="56.25" x14ac:dyDescent="0.25">
      <c r="B349" s="12">
        <f t="shared" si="5"/>
        <v>346</v>
      </c>
      <c r="C349" s="1" t="s">
        <v>415</v>
      </c>
      <c r="D349" s="1" t="s">
        <v>416</v>
      </c>
      <c r="E349" s="3" t="s">
        <v>2</v>
      </c>
      <c r="F349" s="3" t="s">
        <v>17</v>
      </c>
      <c r="G349" s="16">
        <v>1026.687627</v>
      </c>
    </row>
    <row r="350" spans="2:7" s="8" customFormat="1" ht="56.25" x14ac:dyDescent="0.25">
      <c r="B350" s="12">
        <f t="shared" si="5"/>
        <v>347</v>
      </c>
      <c r="C350" s="1" t="s">
        <v>417</v>
      </c>
      <c r="D350" s="1" t="s">
        <v>418</v>
      </c>
      <c r="E350" s="3" t="s">
        <v>2</v>
      </c>
      <c r="F350" s="3" t="s">
        <v>419</v>
      </c>
      <c r="G350" s="16">
        <v>7451.7542800000001</v>
      </c>
    </row>
    <row r="351" spans="2:7" s="8" customFormat="1" ht="56.25" x14ac:dyDescent="0.25">
      <c r="B351" s="12">
        <f t="shared" si="5"/>
        <v>348</v>
      </c>
      <c r="C351" s="1" t="s">
        <v>420</v>
      </c>
      <c r="D351" s="1" t="s">
        <v>421</v>
      </c>
      <c r="E351" s="3" t="s">
        <v>2</v>
      </c>
      <c r="F351" s="3" t="s">
        <v>24</v>
      </c>
      <c r="G351" s="15">
        <v>500.335891</v>
      </c>
    </row>
    <row r="352" spans="2:7" s="8" customFormat="1" ht="37.5" x14ac:dyDescent="0.25">
      <c r="B352" s="12">
        <f t="shared" si="5"/>
        <v>349</v>
      </c>
      <c r="C352" s="1" t="s">
        <v>422</v>
      </c>
      <c r="D352" s="1" t="s">
        <v>744</v>
      </c>
      <c r="E352" s="2" t="s">
        <v>20</v>
      </c>
      <c r="F352" s="3" t="s">
        <v>423</v>
      </c>
      <c r="G352" s="16">
        <v>7.61</v>
      </c>
    </row>
    <row r="353" spans="2:7" s="8" customFormat="1" ht="37.5" x14ac:dyDescent="0.25">
      <c r="B353" s="12">
        <f t="shared" si="5"/>
        <v>350</v>
      </c>
      <c r="C353" s="1" t="s">
        <v>424</v>
      </c>
      <c r="D353" s="1" t="s">
        <v>745</v>
      </c>
      <c r="E353" s="2" t="s">
        <v>20</v>
      </c>
      <c r="F353" s="3" t="s">
        <v>423</v>
      </c>
      <c r="G353" s="16">
        <v>0.17319999999999999</v>
      </c>
    </row>
    <row r="354" spans="2:7" s="8" customFormat="1" ht="37.5" x14ac:dyDescent="0.25">
      <c r="B354" s="12">
        <f t="shared" si="5"/>
        <v>351</v>
      </c>
      <c r="C354" s="1" t="s">
        <v>424</v>
      </c>
      <c r="D354" s="1" t="s">
        <v>746</v>
      </c>
      <c r="E354" s="2" t="s">
        <v>20</v>
      </c>
      <c r="F354" s="3" t="s">
        <v>423</v>
      </c>
      <c r="G354" s="16">
        <v>6.1699999999999998E-2</v>
      </c>
    </row>
    <row r="355" spans="2:7" s="8" customFormat="1" ht="56.25" x14ac:dyDescent="0.25">
      <c r="B355" s="12">
        <f t="shared" si="5"/>
        <v>352</v>
      </c>
      <c r="C355" s="1" t="s">
        <v>425</v>
      </c>
      <c r="D355" s="1" t="s">
        <v>747</v>
      </c>
      <c r="E355" s="2" t="s">
        <v>20</v>
      </c>
      <c r="F355" s="3" t="s">
        <v>426</v>
      </c>
      <c r="G355" s="16">
        <v>0.82499999999999996</v>
      </c>
    </row>
    <row r="356" spans="2:7" s="8" customFormat="1" ht="37.5" x14ac:dyDescent="0.25">
      <c r="B356" s="12">
        <f t="shared" si="5"/>
        <v>353</v>
      </c>
      <c r="C356" s="1" t="s">
        <v>427</v>
      </c>
      <c r="D356" s="1" t="s">
        <v>748</v>
      </c>
      <c r="E356" s="2" t="s">
        <v>20</v>
      </c>
      <c r="F356" s="2" t="s">
        <v>428</v>
      </c>
      <c r="G356" s="15">
        <v>0.228379</v>
      </c>
    </row>
    <row r="357" spans="2:7" s="8" customFormat="1" ht="56.25" x14ac:dyDescent="0.25">
      <c r="B357" s="12">
        <f t="shared" si="5"/>
        <v>354</v>
      </c>
      <c r="C357" s="1" t="s">
        <v>429</v>
      </c>
      <c r="D357" s="1" t="s">
        <v>430</v>
      </c>
      <c r="E357" s="3" t="s">
        <v>2</v>
      </c>
      <c r="F357" s="2" t="s">
        <v>24</v>
      </c>
      <c r="G357" s="16">
        <v>809.15099999999995</v>
      </c>
    </row>
    <row r="358" spans="2:7" s="8" customFormat="1" ht="56.25" x14ac:dyDescent="0.25">
      <c r="B358" s="12">
        <f t="shared" si="5"/>
        <v>355</v>
      </c>
      <c r="C358" s="1" t="s">
        <v>429</v>
      </c>
      <c r="D358" s="1" t="s">
        <v>431</v>
      </c>
      <c r="E358" s="3" t="s">
        <v>2</v>
      </c>
      <c r="F358" s="3" t="s">
        <v>432</v>
      </c>
      <c r="G358" s="16">
        <v>596.39569299999994</v>
      </c>
    </row>
    <row r="359" spans="2:7" s="8" customFormat="1" ht="56.25" x14ac:dyDescent="0.25">
      <c r="B359" s="12">
        <f t="shared" si="5"/>
        <v>356</v>
      </c>
      <c r="C359" s="1" t="s">
        <v>429</v>
      </c>
      <c r="D359" s="1" t="s">
        <v>433</v>
      </c>
      <c r="E359" s="3" t="s">
        <v>2</v>
      </c>
      <c r="F359" s="3" t="s">
        <v>17</v>
      </c>
      <c r="G359" s="16">
        <v>153.8441</v>
      </c>
    </row>
    <row r="360" spans="2:7" s="8" customFormat="1" ht="56.25" x14ac:dyDescent="0.25">
      <c r="B360" s="12">
        <f t="shared" si="5"/>
        <v>357</v>
      </c>
      <c r="C360" s="1" t="s">
        <v>429</v>
      </c>
      <c r="D360" s="1" t="s">
        <v>434</v>
      </c>
      <c r="E360" s="3" t="s">
        <v>2</v>
      </c>
      <c r="F360" s="3" t="s">
        <v>17</v>
      </c>
      <c r="G360" s="16">
        <v>1016.244133</v>
      </c>
    </row>
    <row r="361" spans="2:7" s="8" customFormat="1" ht="56.25" x14ac:dyDescent="0.25">
      <c r="B361" s="12">
        <f t="shared" si="5"/>
        <v>358</v>
      </c>
      <c r="C361" s="1" t="s">
        <v>429</v>
      </c>
      <c r="D361" s="1" t="s">
        <v>435</v>
      </c>
      <c r="E361" s="3" t="s">
        <v>2</v>
      </c>
      <c r="F361" s="3" t="s">
        <v>17</v>
      </c>
      <c r="G361" s="16">
        <v>661.88689999999997</v>
      </c>
    </row>
    <row r="362" spans="2:7" s="8" customFormat="1" ht="56.25" x14ac:dyDescent="0.25">
      <c r="B362" s="12">
        <f t="shared" si="5"/>
        <v>359</v>
      </c>
      <c r="C362" s="1" t="s">
        <v>429</v>
      </c>
      <c r="D362" s="1" t="s">
        <v>436</v>
      </c>
      <c r="E362" s="3" t="s">
        <v>2</v>
      </c>
      <c r="F362" s="3" t="s">
        <v>217</v>
      </c>
      <c r="G362" s="16">
        <v>1383.770115</v>
      </c>
    </row>
    <row r="363" spans="2:7" s="8" customFormat="1" ht="56.25" x14ac:dyDescent="0.25">
      <c r="B363" s="12">
        <f t="shared" si="5"/>
        <v>360</v>
      </c>
      <c r="C363" s="1" t="s">
        <v>437</v>
      </c>
      <c r="D363" s="1" t="s">
        <v>438</v>
      </c>
      <c r="E363" s="2" t="s">
        <v>2</v>
      </c>
      <c r="F363" s="3" t="s">
        <v>24</v>
      </c>
      <c r="G363" s="16">
        <v>258.749348</v>
      </c>
    </row>
    <row r="364" spans="2:7" s="8" customFormat="1" ht="56.25" x14ac:dyDescent="0.25">
      <c r="B364" s="12">
        <f t="shared" si="5"/>
        <v>361</v>
      </c>
      <c r="C364" s="1" t="s">
        <v>437</v>
      </c>
      <c r="D364" s="1" t="s">
        <v>439</v>
      </c>
      <c r="E364" s="2" t="s">
        <v>2</v>
      </c>
      <c r="F364" s="3" t="s">
        <v>24</v>
      </c>
      <c r="G364" s="16">
        <v>82.145281999999995</v>
      </c>
    </row>
    <row r="365" spans="2:7" s="8" customFormat="1" ht="37.5" x14ac:dyDescent="0.25">
      <c r="B365" s="12">
        <f t="shared" si="5"/>
        <v>362</v>
      </c>
      <c r="C365" s="1" t="s">
        <v>442</v>
      </c>
      <c r="D365" s="1" t="s">
        <v>443</v>
      </c>
      <c r="E365" s="3" t="s">
        <v>25</v>
      </c>
      <c r="F365" s="3" t="s">
        <v>444</v>
      </c>
      <c r="G365" s="16">
        <v>1.6484299999999998</v>
      </c>
    </row>
    <row r="366" spans="2:7" s="8" customFormat="1" ht="56.25" x14ac:dyDescent="0.25">
      <c r="B366" s="12">
        <f t="shared" si="5"/>
        <v>363</v>
      </c>
      <c r="C366" s="1" t="s">
        <v>445</v>
      </c>
      <c r="D366" s="1" t="s">
        <v>446</v>
      </c>
      <c r="E366" s="1" t="s">
        <v>2</v>
      </c>
      <c r="F366" s="1" t="s">
        <v>24</v>
      </c>
      <c r="G366" s="16">
        <v>2694.8850899999998</v>
      </c>
    </row>
    <row r="367" spans="2:7" s="8" customFormat="1" ht="56.25" x14ac:dyDescent="0.25">
      <c r="B367" s="12">
        <f t="shared" si="5"/>
        <v>364</v>
      </c>
      <c r="C367" s="1" t="s">
        <v>445</v>
      </c>
      <c r="D367" s="1" t="s">
        <v>447</v>
      </c>
      <c r="E367" s="3" t="s">
        <v>2</v>
      </c>
      <c r="F367" s="3" t="s">
        <v>24</v>
      </c>
      <c r="G367" s="16">
        <v>2963.1064660000002</v>
      </c>
    </row>
    <row r="368" spans="2:7" s="8" customFormat="1" ht="56.25" x14ac:dyDescent="0.25">
      <c r="B368" s="12">
        <f t="shared" si="5"/>
        <v>365</v>
      </c>
      <c r="C368" s="1" t="s">
        <v>445</v>
      </c>
      <c r="D368" s="1" t="s">
        <v>448</v>
      </c>
      <c r="E368" s="3" t="s">
        <v>2</v>
      </c>
      <c r="F368" s="3" t="s">
        <v>24</v>
      </c>
      <c r="G368" s="16">
        <v>878.92202499999996</v>
      </c>
    </row>
    <row r="369" spans="2:7" s="8" customFormat="1" ht="56.25" x14ac:dyDescent="0.25">
      <c r="B369" s="12">
        <f t="shared" si="5"/>
        <v>366</v>
      </c>
      <c r="C369" s="1" t="s">
        <v>445</v>
      </c>
      <c r="D369" s="1" t="s">
        <v>449</v>
      </c>
      <c r="E369" s="3" t="s">
        <v>2</v>
      </c>
      <c r="F369" s="3" t="s">
        <v>24</v>
      </c>
      <c r="G369" s="16">
        <v>830.15057899999999</v>
      </c>
    </row>
    <row r="370" spans="2:7" s="8" customFormat="1" ht="56.25" x14ac:dyDescent="0.25">
      <c r="B370" s="12">
        <f t="shared" si="5"/>
        <v>367</v>
      </c>
      <c r="C370" s="1" t="s">
        <v>445</v>
      </c>
      <c r="D370" s="1" t="s">
        <v>450</v>
      </c>
      <c r="E370" s="3" t="s">
        <v>2</v>
      </c>
      <c r="F370" s="3" t="s">
        <v>24</v>
      </c>
      <c r="G370" s="16">
        <v>301.60628199999996</v>
      </c>
    </row>
    <row r="371" spans="2:7" s="8" customFormat="1" ht="56.25" x14ac:dyDescent="0.25">
      <c r="B371" s="12">
        <f t="shared" si="5"/>
        <v>368</v>
      </c>
      <c r="C371" s="1" t="s">
        <v>445</v>
      </c>
      <c r="D371" s="1" t="s">
        <v>451</v>
      </c>
      <c r="E371" s="3" t="s">
        <v>2</v>
      </c>
      <c r="F371" s="3" t="s">
        <v>24</v>
      </c>
      <c r="G371" s="16">
        <v>1849.0783800000002</v>
      </c>
    </row>
    <row r="372" spans="2:7" s="8" customFormat="1" ht="56.25" x14ac:dyDescent="0.25">
      <c r="B372" s="12">
        <f t="shared" si="5"/>
        <v>369</v>
      </c>
      <c r="C372" s="1" t="s">
        <v>445</v>
      </c>
      <c r="D372" s="1" t="s">
        <v>452</v>
      </c>
      <c r="E372" s="3" t="s">
        <v>2</v>
      </c>
      <c r="F372" s="3" t="s">
        <v>24</v>
      </c>
      <c r="G372" s="16">
        <v>350.443623</v>
      </c>
    </row>
    <row r="373" spans="2:7" s="8" customFormat="1" ht="56.25" x14ac:dyDescent="0.25">
      <c r="B373" s="12">
        <f t="shared" si="5"/>
        <v>370</v>
      </c>
      <c r="C373" s="1" t="s">
        <v>445</v>
      </c>
      <c r="D373" s="1" t="s">
        <v>453</v>
      </c>
      <c r="E373" s="3" t="s">
        <v>2</v>
      </c>
      <c r="F373" s="3" t="s">
        <v>24</v>
      </c>
      <c r="G373" s="15">
        <v>2972.2530999999999</v>
      </c>
    </row>
    <row r="374" spans="2:7" s="8" customFormat="1" ht="56.25" x14ac:dyDescent="0.25">
      <c r="B374" s="12">
        <f t="shared" si="5"/>
        <v>371</v>
      </c>
      <c r="C374" s="1" t="s">
        <v>454</v>
      </c>
      <c r="D374" s="1" t="s">
        <v>455</v>
      </c>
      <c r="E374" s="1" t="s">
        <v>2</v>
      </c>
      <c r="F374" s="1" t="s">
        <v>456</v>
      </c>
      <c r="G374" s="16">
        <v>600</v>
      </c>
    </row>
    <row r="375" spans="2:7" s="8" customFormat="1" ht="56.25" x14ac:dyDescent="0.25">
      <c r="B375" s="12">
        <f t="shared" si="5"/>
        <v>372</v>
      </c>
      <c r="C375" s="1" t="s">
        <v>454</v>
      </c>
      <c r="D375" s="1" t="s">
        <v>457</v>
      </c>
      <c r="E375" s="1" t="s">
        <v>2</v>
      </c>
      <c r="F375" s="1" t="s">
        <v>456</v>
      </c>
      <c r="G375" s="16">
        <v>838</v>
      </c>
    </row>
    <row r="376" spans="2:7" s="8" customFormat="1" ht="56.25" x14ac:dyDescent="0.25">
      <c r="B376" s="12">
        <f t="shared" si="5"/>
        <v>373</v>
      </c>
      <c r="C376" s="1" t="s">
        <v>454</v>
      </c>
      <c r="D376" s="1" t="s">
        <v>458</v>
      </c>
      <c r="E376" s="1" t="s">
        <v>2</v>
      </c>
      <c r="F376" s="1" t="s">
        <v>459</v>
      </c>
      <c r="G376" s="16">
        <v>4842.8590999999997</v>
      </c>
    </row>
    <row r="377" spans="2:7" s="8" customFormat="1" ht="56.25" x14ac:dyDescent="0.25">
      <c r="B377" s="12">
        <f t="shared" si="5"/>
        <v>374</v>
      </c>
      <c r="C377" s="1" t="s">
        <v>454</v>
      </c>
      <c r="D377" s="1" t="s">
        <v>460</v>
      </c>
      <c r="E377" s="1" t="s">
        <v>2</v>
      </c>
      <c r="F377" s="1" t="s">
        <v>456</v>
      </c>
      <c r="G377" s="16">
        <v>2206</v>
      </c>
    </row>
    <row r="378" spans="2:7" s="8" customFormat="1" ht="56.25" x14ac:dyDescent="0.25">
      <c r="B378" s="12">
        <f t="shared" si="5"/>
        <v>375</v>
      </c>
      <c r="C378" s="1" t="s">
        <v>454</v>
      </c>
      <c r="D378" s="1" t="s">
        <v>461</v>
      </c>
      <c r="E378" s="1" t="s">
        <v>2</v>
      </c>
      <c r="F378" s="1" t="s">
        <v>456</v>
      </c>
      <c r="G378" s="16">
        <v>785</v>
      </c>
    </row>
    <row r="379" spans="2:7" s="8" customFormat="1" ht="56.25" x14ac:dyDescent="0.25">
      <c r="B379" s="12">
        <f t="shared" si="5"/>
        <v>376</v>
      </c>
      <c r="C379" s="1" t="s">
        <v>454</v>
      </c>
      <c r="D379" s="1" t="s">
        <v>462</v>
      </c>
      <c r="E379" s="1" t="s">
        <v>2</v>
      </c>
      <c r="F379" s="1" t="s">
        <v>463</v>
      </c>
      <c r="G379" s="16">
        <v>414.5788</v>
      </c>
    </row>
    <row r="380" spans="2:7" s="8" customFormat="1" ht="56.25" x14ac:dyDescent="0.25">
      <c r="B380" s="12">
        <f t="shared" si="5"/>
        <v>377</v>
      </c>
      <c r="C380" s="1" t="s">
        <v>454</v>
      </c>
      <c r="D380" s="1" t="s">
        <v>464</v>
      </c>
      <c r="E380" s="1" t="s">
        <v>2</v>
      </c>
      <c r="F380" s="1" t="s">
        <v>465</v>
      </c>
      <c r="G380" s="16">
        <v>2448.1999999999998</v>
      </c>
    </row>
    <row r="381" spans="2:7" s="8" customFormat="1" ht="56.25" x14ac:dyDescent="0.25">
      <c r="B381" s="12">
        <f t="shared" si="5"/>
        <v>378</v>
      </c>
      <c r="C381" s="1" t="s">
        <v>454</v>
      </c>
      <c r="D381" s="1" t="s">
        <v>466</v>
      </c>
      <c r="E381" s="1" t="s">
        <v>2</v>
      </c>
      <c r="F381" s="1" t="s">
        <v>465</v>
      </c>
      <c r="G381" s="16">
        <v>2241.4699999999998</v>
      </c>
    </row>
    <row r="382" spans="2:7" s="8" customFormat="1" ht="56.25" x14ac:dyDescent="0.25">
      <c r="B382" s="12">
        <f t="shared" si="5"/>
        <v>379</v>
      </c>
      <c r="C382" s="1" t="s">
        <v>454</v>
      </c>
      <c r="D382" s="1" t="s">
        <v>467</v>
      </c>
      <c r="E382" s="1" t="s">
        <v>2</v>
      </c>
      <c r="F382" s="1" t="s">
        <v>465</v>
      </c>
      <c r="G382" s="16">
        <v>281.2</v>
      </c>
    </row>
    <row r="383" spans="2:7" s="8" customFormat="1" ht="56.25" x14ac:dyDescent="0.25">
      <c r="B383" s="12">
        <f t="shared" si="5"/>
        <v>380</v>
      </c>
      <c r="C383" s="1" t="s">
        <v>454</v>
      </c>
      <c r="D383" s="1" t="s">
        <v>468</v>
      </c>
      <c r="E383" s="1" t="s">
        <v>2</v>
      </c>
      <c r="F383" s="1" t="s">
        <v>465</v>
      </c>
      <c r="G383" s="16">
        <v>627.14700000000005</v>
      </c>
    </row>
    <row r="384" spans="2:7" s="8" customFormat="1" ht="56.25" x14ac:dyDescent="0.25">
      <c r="B384" s="12">
        <f t="shared" si="5"/>
        <v>381</v>
      </c>
      <c r="C384" s="1" t="s">
        <v>454</v>
      </c>
      <c r="D384" s="1" t="s">
        <v>469</v>
      </c>
      <c r="E384" s="1" t="s">
        <v>2</v>
      </c>
      <c r="F384" s="3" t="s">
        <v>217</v>
      </c>
      <c r="G384" s="16">
        <v>1266.7</v>
      </c>
    </row>
    <row r="385" spans="2:7" s="8" customFormat="1" ht="56.25" x14ac:dyDescent="0.25">
      <c r="B385" s="12">
        <f t="shared" si="5"/>
        <v>382</v>
      </c>
      <c r="C385" s="1" t="s">
        <v>454</v>
      </c>
      <c r="D385" s="1" t="s">
        <v>470</v>
      </c>
      <c r="E385" s="1" t="s">
        <v>2</v>
      </c>
      <c r="F385" s="3" t="s">
        <v>217</v>
      </c>
      <c r="G385" s="16">
        <v>991.4671689999999</v>
      </c>
    </row>
    <row r="386" spans="2:7" s="8" customFormat="1" ht="56.25" x14ac:dyDescent="0.25">
      <c r="B386" s="12">
        <f t="shared" si="5"/>
        <v>383</v>
      </c>
      <c r="C386" s="1" t="s">
        <v>471</v>
      </c>
      <c r="D386" s="1" t="s">
        <v>472</v>
      </c>
      <c r="E386" s="1" t="s">
        <v>2</v>
      </c>
      <c r="F386" s="1" t="s">
        <v>24</v>
      </c>
      <c r="G386" s="16">
        <v>1878.4826399999999</v>
      </c>
    </row>
    <row r="387" spans="2:7" s="8" customFormat="1" ht="56.25" x14ac:dyDescent="0.25">
      <c r="B387" s="12">
        <f t="shared" si="5"/>
        <v>384</v>
      </c>
      <c r="C387" s="1" t="s">
        <v>473</v>
      </c>
      <c r="D387" s="1" t="s">
        <v>474</v>
      </c>
      <c r="E387" s="1" t="s">
        <v>2</v>
      </c>
      <c r="F387" s="1" t="s">
        <v>24</v>
      </c>
      <c r="G387" s="16">
        <v>3551.5630999999998</v>
      </c>
    </row>
    <row r="388" spans="2:7" s="8" customFormat="1" ht="56.25" x14ac:dyDescent="0.25">
      <c r="B388" s="12">
        <f t="shared" ref="B388:B451" si="6">B387+1</f>
        <v>385</v>
      </c>
      <c r="C388" s="1" t="s">
        <v>475</v>
      </c>
      <c r="D388" s="1" t="s">
        <v>476</v>
      </c>
      <c r="E388" s="1" t="s">
        <v>2</v>
      </c>
      <c r="F388" s="1" t="s">
        <v>24</v>
      </c>
      <c r="G388" s="16">
        <v>1884.2952600000001</v>
      </c>
    </row>
    <row r="389" spans="2:7" s="8" customFormat="1" ht="56.25" x14ac:dyDescent="0.25">
      <c r="B389" s="12">
        <f t="shared" si="6"/>
        <v>386</v>
      </c>
      <c r="C389" s="1" t="s">
        <v>477</v>
      </c>
      <c r="D389" s="1" t="s">
        <v>478</v>
      </c>
      <c r="E389" s="1" t="s">
        <v>2</v>
      </c>
      <c r="F389" s="1" t="s">
        <v>24</v>
      </c>
      <c r="G389" s="16">
        <v>999.47200600000008</v>
      </c>
    </row>
    <row r="390" spans="2:7" s="8" customFormat="1" ht="56.25" x14ac:dyDescent="0.25">
      <c r="B390" s="12">
        <f t="shared" si="6"/>
        <v>387</v>
      </c>
      <c r="C390" s="1" t="s">
        <v>479</v>
      </c>
      <c r="D390" s="1" t="s">
        <v>480</v>
      </c>
      <c r="E390" s="1" t="s">
        <v>2</v>
      </c>
      <c r="F390" s="1" t="s">
        <v>24</v>
      </c>
      <c r="G390" s="16">
        <v>2198.4699000000001</v>
      </c>
    </row>
    <row r="391" spans="2:7" s="8" customFormat="1" ht="56.25" x14ac:dyDescent="0.25">
      <c r="B391" s="12">
        <f t="shared" si="6"/>
        <v>388</v>
      </c>
      <c r="C391" s="1" t="s">
        <v>454</v>
      </c>
      <c r="D391" s="1" t="s">
        <v>481</v>
      </c>
      <c r="E391" s="1" t="s">
        <v>2</v>
      </c>
      <c r="F391" s="1" t="s">
        <v>66</v>
      </c>
      <c r="G391" s="16">
        <v>854.17808500000001</v>
      </c>
    </row>
    <row r="392" spans="2:7" s="8" customFormat="1" ht="56.25" x14ac:dyDescent="0.25">
      <c r="B392" s="12">
        <f t="shared" si="6"/>
        <v>389</v>
      </c>
      <c r="C392" s="1" t="s">
        <v>482</v>
      </c>
      <c r="D392" s="1" t="s">
        <v>749</v>
      </c>
      <c r="E392" s="3" t="s">
        <v>2</v>
      </c>
      <c r="F392" s="3" t="s">
        <v>24</v>
      </c>
      <c r="G392" s="16">
        <v>50.079464999999999</v>
      </c>
    </row>
    <row r="393" spans="2:7" s="8" customFormat="1" ht="56.25" x14ac:dyDescent="0.25">
      <c r="B393" s="12">
        <f t="shared" si="6"/>
        <v>390</v>
      </c>
      <c r="C393" s="1" t="s">
        <v>482</v>
      </c>
      <c r="D393" s="1" t="s">
        <v>750</v>
      </c>
      <c r="E393" s="3" t="s">
        <v>2</v>
      </c>
      <c r="F393" s="3" t="s">
        <v>24</v>
      </c>
      <c r="G393" s="16">
        <v>936.13791199999991</v>
      </c>
    </row>
    <row r="394" spans="2:7" s="8" customFormat="1" ht="56.25" x14ac:dyDescent="0.25">
      <c r="B394" s="12">
        <f t="shared" si="6"/>
        <v>391</v>
      </c>
      <c r="C394" s="1" t="s">
        <v>482</v>
      </c>
      <c r="D394" s="1" t="s">
        <v>751</v>
      </c>
      <c r="E394" s="3" t="s">
        <v>2</v>
      </c>
      <c r="F394" s="3" t="s">
        <v>24</v>
      </c>
      <c r="G394" s="16">
        <v>621.25583800000004</v>
      </c>
    </row>
    <row r="395" spans="2:7" s="8" customFormat="1" ht="56.25" x14ac:dyDescent="0.25">
      <c r="B395" s="12">
        <f t="shared" si="6"/>
        <v>392</v>
      </c>
      <c r="C395" s="1" t="s">
        <v>482</v>
      </c>
      <c r="D395" s="1" t="s">
        <v>752</v>
      </c>
      <c r="E395" s="3" t="s">
        <v>2</v>
      </c>
      <c r="F395" s="3" t="s">
        <v>24</v>
      </c>
      <c r="G395" s="16">
        <v>2465.2723500000002</v>
      </c>
    </row>
    <row r="396" spans="2:7" s="8" customFormat="1" ht="56.25" x14ac:dyDescent="0.25">
      <c r="B396" s="12">
        <f t="shared" si="6"/>
        <v>393</v>
      </c>
      <c r="C396" s="1" t="s">
        <v>482</v>
      </c>
      <c r="D396" s="1" t="s">
        <v>753</v>
      </c>
      <c r="E396" s="3" t="s">
        <v>2</v>
      </c>
      <c r="F396" s="3" t="s">
        <v>24</v>
      </c>
      <c r="G396" s="16">
        <v>1413.13796</v>
      </c>
    </row>
    <row r="397" spans="2:7" s="8" customFormat="1" ht="56.25" x14ac:dyDescent="0.25">
      <c r="B397" s="12">
        <f t="shared" si="6"/>
        <v>394</v>
      </c>
      <c r="C397" s="1" t="s">
        <v>482</v>
      </c>
      <c r="D397" s="1" t="s">
        <v>754</v>
      </c>
      <c r="E397" s="3" t="s">
        <v>2</v>
      </c>
      <c r="F397" s="3" t="s">
        <v>24</v>
      </c>
      <c r="G397" s="16">
        <v>603.43540300000006</v>
      </c>
    </row>
    <row r="398" spans="2:7" s="8" customFormat="1" ht="56.25" x14ac:dyDescent="0.25">
      <c r="B398" s="12">
        <f t="shared" si="6"/>
        <v>395</v>
      </c>
      <c r="C398" s="1" t="s">
        <v>482</v>
      </c>
      <c r="D398" s="1" t="s">
        <v>755</v>
      </c>
      <c r="E398" s="2" t="s">
        <v>2</v>
      </c>
      <c r="F398" s="2" t="s">
        <v>24</v>
      </c>
      <c r="G398" s="16">
        <v>2863.2507000000001</v>
      </c>
    </row>
    <row r="399" spans="2:7" s="8" customFormat="1" ht="56.25" x14ac:dyDescent="0.25">
      <c r="B399" s="12">
        <f t="shared" si="6"/>
        <v>396</v>
      </c>
      <c r="C399" s="1" t="s">
        <v>440</v>
      </c>
      <c r="D399" s="1" t="s">
        <v>756</v>
      </c>
      <c r="E399" s="3" t="s">
        <v>2</v>
      </c>
      <c r="F399" s="7" t="s">
        <v>15</v>
      </c>
      <c r="G399" s="16">
        <v>382.90022099999999</v>
      </c>
    </row>
    <row r="400" spans="2:7" s="8" customFormat="1" ht="56.25" x14ac:dyDescent="0.25">
      <c r="B400" s="12">
        <f t="shared" si="6"/>
        <v>397</v>
      </c>
      <c r="C400" s="1" t="s">
        <v>440</v>
      </c>
      <c r="D400" s="1" t="s">
        <v>757</v>
      </c>
      <c r="E400" s="3" t="s">
        <v>2</v>
      </c>
      <c r="F400" s="7" t="s">
        <v>15</v>
      </c>
      <c r="G400" s="16">
        <v>169.15447900000001</v>
      </c>
    </row>
    <row r="401" spans="2:7" s="8" customFormat="1" ht="56.25" x14ac:dyDescent="0.25">
      <c r="B401" s="12">
        <f t="shared" si="6"/>
        <v>398</v>
      </c>
      <c r="C401" s="1" t="s">
        <v>440</v>
      </c>
      <c r="D401" s="1" t="s">
        <v>758</v>
      </c>
      <c r="E401" s="3" t="s">
        <v>2</v>
      </c>
      <c r="F401" s="3" t="s">
        <v>46</v>
      </c>
      <c r="G401" s="16">
        <v>353.35596299999997</v>
      </c>
    </row>
    <row r="402" spans="2:7" s="8" customFormat="1" ht="56.25" x14ac:dyDescent="0.25">
      <c r="B402" s="12">
        <f t="shared" si="6"/>
        <v>399</v>
      </c>
      <c r="C402" s="1" t="s">
        <v>440</v>
      </c>
      <c r="D402" s="1" t="s">
        <v>759</v>
      </c>
      <c r="E402" s="3" t="s">
        <v>2</v>
      </c>
      <c r="F402" s="3" t="s">
        <v>24</v>
      </c>
      <c r="G402" s="16">
        <v>173.85599399999998</v>
      </c>
    </row>
    <row r="403" spans="2:7" s="8" customFormat="1" ht="56.25" x14ac:dyDescent="0.25">
      <c r="B403" s="12">
        <f t="shared" si="6"/>
        <v>400</v>
      </c>
      <c r="C403" s="1" t="s">
        <v>440</v>
      </c>
      <c r="D403" s="1" t="s">
        <v>760</v>
      </c>
      <c r="E403" s="3" t="s">
        <v>2</v>
      </c>
      <c r="F403" s="3" t="s">
        <v>46</v>
      </c>
      <c r="G403" s="16">
        <v>472.61310999999995</v>
      </c>
    </row>
    <row r="404" spans="2:7" s="8" customFormat="1" ht="56.25" x14ac:dyDescent="0.25">
      <c r="B404" s="12">
        <f t="shared" si="6"/>
        <v>401</v>
      </c>
      <c r="C404" s="1" t="s">
        <v>440</v>
      </c>
      <c r="D404" s="1" t="s">
        <v>761</v>
      </c>
      <c r="E404" s="3" t="s">
        <v>2</v>
      </c>
      <c r="F404" s="2" t="s">
        <v>441</v>
      </c>
      <c r="G404" s="15">
        <v>593.16273200000001</v>
      </c>
    </row>
    <row r="405" spans="2:7" s="8" customFormat="1" ht="56.25" x14ac:dyDescent="0.25">
      <c r="B405" s="12">
        <f t="shared" si="6"/>
        <v>402</v>
      </c>
      <c r="C405" s="1" t="s">
        <v>440</v>
      </c>
      <c r="D405" s="1" t="s">
        <v>762</v>
      </c>
      <c r="E405" s="3" t="s">
        <v>2</v>
      </c>
      <c r="F405" s="3" t="s">
        <v>46</v>
      </c>
      <c r="G405" s="16">
        <v>755.32692300000008</v>
      </c>
    </row>
    <row r="406" spans="2:7" s="8" customFormat="1" ht="56.25" x14ac:dyDescent="0.25">
      <c r="B406" s="12">
        <f t="shared" si="6"/>
        <v>403</v>
      </c>
      <c r="C406" s="1" t="s">
        <v>440</v>
      </c>
      <c r="D406" s="1" t="s">
        <v>763</v>
      </c>
      <c r="E406" s="3" t="s">
        <v>2</v>
      </c>
      <c r="F406" s="3" t="s">
        <v>15</v>
      </c>
      <c r="G406" s="16">
        <v>194.62957499999999</v>
      </c>
    </row>
    <row r="407" spans="2:7" s="8" customFormat="1" ht="37.5" x14ac:dyDescent="0.25">
      <c r="B407" s="12">
        <f t="shared" si="6"/>
        <v>404</v>
      </c>
      <c r="C407" s="1" t="s">
        <v>505</v>
      </c>
      <c r="D407" s="1" t="s">
        <v>764</v>
      </c>
      <c r="E407" s="3" t="s">
        <v>20</v>
      </c>
      <c r="F407" s="3" t="s">
        <v>506</v>
      </c>
      <c r="G407" s="16">
        <v>3.5000000000000003E-2</v>
      </c>
    </row>
    <row r="408" spans="2:7" s="8" customFormat="1" ht="37.5" x14ac:dyDescent="0.25">
      <c r="B408" s="12">
        <f t="shared" si="6"/>
        <v>405</v>
      </c>
      <c r="C408" s="1" t="s">
        <v>507</v>
      </c>
      <c r="D408" s="1" t="s">
        <v>765</v>
      </c>
      <c r="E408" s="5" t="s">
        <v>25</v>
      </c>
      <c r="F408" s="3" t="s">
        <v>508</v>
      </c>
      <c r="G408" s="16">
        <v>2</v>
      </c>
    </row>
    <row r="409" spans="2:7" s="8" customFormat="1" ht="37.5" x14ac:dyDescent="0.25">
      <c r="B409" s="12">
        <f t="shared" si="6"/>
        <v>406</v>
      </c>
      <c r="C409" s="1" t="s">
        <v>507</v>
      </c>
      <c r="D409" s="1" t="s">
        <v>766</v>
      </c>
      <c r="E409" s="5" t="s">
        <v>25</v>
      </c>
      <c r="F409" s="3" t="s">
        <v>509</v>
      </c>
      <c r="G409" s="16">
        <v>0.5</v>
      </c>
    </row>
    <row r="410" spans="2:7" s="8" customFormat="1" ht="56.25" x14ac:dyDescent="0.25">
      <c r="B410" s="12">
        <f t="shared" si="6"/>
        <v>407</v>
      </c>
      <c r="C410" s="1" t="s">
        <v>23</v>
      </c>
      <c r="D410" s="1" t="s">
        <v>767</v>
      </c>
      <c r="E410" s="3" t="s">
        <v>2</v>
      </c>
      <c r="F410" s="3" t="s">
        <v>24</v>
      </c>
      <c r="G410" s="16">
        <v>143.06819999999999</v>
      </c>
    </row>
    <row r="411" spans="2:7" s="8" customFormat="1" ht="56.25" x14ac:dyDescent="0.25">
      <c r="B411" s="12">
        <f t="shared" si="6"/>
        <v>408</v>
      </c>
      <c r="C411" s="1" t="s">
        <v>23</v>
      </c>
      <c r="D411" s="1" t="s">
        <v>768</v>
      </c>
      <c r="E411" s="3" t="s">
        <v>2</v>
      </c>
      <c r="F411" s="3" t="s">
        <v>24</v>
      </c>
      <c r="G411" s="16">
        <v>130.9701</v>
      </c>
    </row>
    <row r="412" spans="2:7" s="8" customFormat="1" ht="56.25" x14ac:dyDescent="0.25">
      <c r="B412" s="12">
        <f t="shared" si="6"/>
        <v>409</v>
      </c>
      <c r="C412" s="1" t="s">
        <v>23</v>
      </c>
      <c r="D412" s="1" t="s">
        <v>769</v>
      </c>
      <c r="E412" s="3" t="s">
        <v>2</v>
      </c>
      <c r="F412" s="3" t="s">
        <v>24</v>
      </c>
      <c r="G412" s="16">
        <v>323.96675199999999</v>
      </c>
    </row>
    <row r="413" spans="2:7" s="8" customFormat="1" ht="56.25" x14ac:dyDescent="0.25">
      <c r="B413" s="12">
        <f t="shared" si="6"/>
        <v>410</v>
      </c>
      <c r="C413" s="1" t="s">
        <v>23</v>
      </c>
      <c r="D413" s="1" t="s">
        <v>770</v>
      </c>
      <c r="E413" s="3" t="s">
        <v>2</v>
      </c>
      <c r="F413" s="3" t="s">
        <v>24</v>
      </c>
      <c r="G413" s="16">
        <v>365.12290000000002</v>
      </c>
    </row>
    <row r="414" spans="2:7" s="8" customFormat="1" ht="56.25" x14ac:dyDescent="0.25">
      <c r="B414" s="12">
        <f t="shared" si="6"/>
        <v>411</v>
      </c>
      <c r="C414" s="1" t="s">
        <v>23</v>
      </c>
      <c r="D414" s="1" t="s">
        <v>771</v>
      </c>
      <c r="E414" s="3" t="s">
        <v>2</v>
      </c>
      <c r="F414" s="3" t="s">
        <v>24</v>
      </c>
      <c r="G414" s="16">
        <v>197.93989999999999</v>
      </c>
    </row>
    <row r="415" spans="2:7" s="8" customFormat="1" ht="56.25" x14ac:dyDescent="0.25">
      <c r="B415" s="12">
        <f t="shared" si="6"/>
        <v>412</v>
      </c>
      <c r="C415" s="1" t="s">
        <v>23</v>
      </c>
      <c r="D415" s="1" t="s">
        <v>772</v>
      </c>
      <c r="E415" s="3" t="s">
        <v>2</v>
      </c>
      <c r="F415" s="3" t="s">
        <v>37</v>
      </c>
      <c r="G415" s="19">
        <v>454.52231699999999</v>
      </c>
    </row>
    <row r="416" spans="2:7" s="8" customFormat="1" ht="56.25" x14ac:dyDescent="0.25">
      <c r="B416" s="12">
        <f t="shared" si="6"/>
        <v>413</v>
      </c>
      <c r="C416" s="1" t="s">
        <v>23</v>
      </c>
      <c r="D416" s="1" t="s">
        <v>773</v>
      </c>
      <c r="E416" s="3" t="s">
        <v>2</v>
      </c>
      <c r="F416" s="3" t="s">
        <v>24</v>
      </c>
      <c r="G416" s="16">
        <v>2871.4729790000001</v>
      </c>
    </row>
    <row r="417" spans="2:7" s="8" customFormat="1" ht="56.25" x14ac:dyDescent="0.25">
      <c r="B417" s="12">
        <f t="shared" si="6"/>
        <v>414</v>
      </c>
      <c r="C417" s="1" t="s">
        <v>23</v>
      </c>
      <c r="D417" s="1" t="s">
        <v>774</v>
      </c>
      <c r="E417" s="3" t="s">
        <v>2</v>
      </c>
      <c r="F417" s="3" t="s">
        <v>17</v>
      </c>
      <c r="G417" s="16">
        <v>597.74969999999996</v>
      </c>
    </row>
    <row r="418" spans="2:7" s="8" customFormat="1" ht="56.25" x14ac:dyDescent="0.25">
      <c r="B418" s="12">
        <f t="shared" si="6"/>
        <v>415</v>
      </c>
      <c r="C418" s="1" t="s">
        <v>23</v>
      </c>
      <c r="D418" s="1" t="s">
        <v>775</v>
      </c>
      <c r="E418" s="2" t="s">
        <v>2</v>
      </c>
      <c r="F418" s="2" t="s">
        <v>24</v>
      </c>
      <c r="G418" s="16">
        <v>460.78120000000001</v>
      </c>
    </row>
    <row r="419" spans="2:7" s="8" customFormat="1" ht="56.25" x14ac:dyDescent="0.25">
      <c r="B419" s="12">
        <f t="shared" si="6"/>
        <v>416</v>
      </c>
      <c r="C419" s="1" t="s">
        <v>23</v>
      </c>
      <c r="D419" s="1" t="s">
        <v>776</v>
      </c>
      <c r="E419" s="3" t="s">
        <v>2</v>
      </c>
      <c r="F419" s="3" t="s">
        <v>24</v>
      </c>
      <c r="G419" s="16">
        <v>488.02406999999999</v>
      </c>
    </row>
    <row r="420" spans="2:7" s="8" customFormat="1" ht="56.25" x14ac:dyDescent="0.25">
      <c r="B420" s="12">
        <f t="shared" si="6"/>
        <v>417</v>
      </c>
      <c r="C420" s="1" t="s">
        <v>23</v>
      </c>
      <c r="D420" s="1" t="s">
        <v>777</v>
      </c>
      <c r="E420" s="3" t="s">
        <v>2</v>
      </c>
      <c r="F420" s="3" t="s">
        <v>24</v>
      </c>
      <c r="G420" s="16">
        <v>108.52045700000001</v>
      </c>
    </row>
    <row r="421" spans="2:7" s="8" customFormat="1" ht="56.25" x14ac:dyDescent="0.25">
      <c r="B421" s="12">
        <f t="shared" si="6"/>
        <v>418</v>
      </c>
      <c r="C421" s="1" t="s">
        <v>23</v>
      </c>
      <c r="D421" s="1" t="s">
        <v>778</v>
      </c>
      <c r="E421" s="3" t="s">
        <v>2</v>
      </c>
      <c r="F421" s="3" t="s">
        <v>24</v>
      </c>
      <c r="G421" s="16">
        <v>61.5</v>
      </c>
    </row>
    <row r="422" spans="2:7" s="8" customFormat="1" ht="56.25" x14ac:dyDescent="0.25">
      <c r="B422" s="12">
        <f t="shared" si="6"/>
        <v>419</v>
      </c>
      <c r="C422" s="1" t="s">
        <v>23</v>
      </c>
      <c r="D422" s="1" t="s">
        <v>779</v>
      </c>
      <c r="E422" s="3" t="s">
        <v>2</v>
      </c>
      <c r="F422" s="3" t="s">
        <v>24</v>
      </c>
      <c r="G422" s="16">
        <v>263.66680000000002</v>
      </c>
    </row>
    <row r="423" spans="2:7" s="8" customFormat="1" ht="56.25" x14ac:dyDescent="0.25">
      <c r="B423" s="12">
        <f t="shared" si="6"/>
        <v>420</v>
      </c>
      <c r="C423" s="1" t="s">
        <v>23</v>
      </c>
      <c r="D423" s="1" t="s">
        <v>780</v>
      </c>
      <c r="E423" s="3" t="s">
        <v>2</v>
      </c>
      <c r="F423" s="3" t="s">
        <v>24</v>
      </c>
      <c r="G423" s="16">
        <v>383.34219999999999</v>
      </c>
    </row>
    <row r="424" spans="2:7" s="8" customFormat="1" ht="56.25" x14ac:dyDescent="0.25">
      <c r="B424" s="12">
        <f t="shared" si="6"/>
        <v>421</v>
      </c>
      <c r="C424" s="1" t="s">
        <v>23</v>
      </c>
      <c r="D424" s="1" t="s">
        <v>781</v>
      </c>
      <c r="E424" s="3" t="s">
        <v>2</v>
      </c>
      <c r="F424" s="3" t="s">
        <v>24</v>
      </c>
      <c r="G424" s="16">
        <v>305.7</v>
      </c>
    </row>
    <row r="425" spans="2:7" s="8" customFormat="1" ht="56.25" x14ac:dyDescent="0.25">
      <c r="B425" s="12">
        <f t="shared" si="6"/>
        <v>422</v>
      </c>
      <c r="C425" s="1" t="s">
        <v>23</v>
      </c>
      <c r="D425" s="1" t="s">
        <v>782</v>
      </c>
      <c r="E425" s="3" t="s">
        <v>2</v>
      </c>
      <c r="F425" s="3" t="s">
        <v>254</v>
      </c>
      <c r="G425" s="16">
        <v>310.64390600000002</v>
      </c>
    </row>
    <row r="426" spans="2:7" s="8" customFormat="1" ht="56.25" x14ac:dyDescent="0.25">
      <c r="B426" s="12">
        <f t="shared" si="6"/>
        <v>423</v>
      </c>
      <c r="C426" s="1" t="s">
        <v>23</v>
      </c>
      <c r="D426" s="1" t="s">
        <v>783</v>
      </c>
      <c r="E426" s="3" t="s">
        <v>2</v>
      </c>
      <c r="F426" s="3" t="s">
        <v>510</v>
      </c>
      <c r="G426" s="16">
        <v>187.32101699999998</v>
      </c>
    </row>
    <row r="427" spans="2:7" s="8" customFormat="1" ht="56.25" x14ac:dyDescent="0.25">
      <c r="B427" s="12">
        <f t="shared" si="6"/>
        <v>424</v>
      </c>
      <c r="C427" s="1" t="s">
        <v>23</v>
      </c>
      <c r="D427" s="1" t="s">
        <v>784</v>
      </c>
      <c r="E427" s="3" t="s">
        <v>2</v>
      </c>
      <c r="F427" s="3" t="s">
        <v>24</v>
      </c>
      <c r="G427" s="16">
        <v>159.9357</v>
      </c>
    </row>
    <row r="428" spans="2:7" s="8" customFormat="1" ht="56.25" x14ac:dyDescent="0.25">
      <c r="B428" s="12">
        <f t="shared" si="6"/>
        <v>425</v>
      </c>
      <c r="C428" s="1" t="s">
        <v>23</v>
      </c>
      <c r="D428" s="1" t="s">
        <v>785</v>
      </c>
      <c r="E428" s="3" t="s">
        <v>2</v>
      </c>
      <c r="F428" s="3" t="s">
        <v>511</v>
      </c>
      <c r="G428" s="16">
        <v>42.6</v>
      </c>
    </row>
    <row r="429" spans="2:7" s="8" customFormat="1" ht="56.25" x14ac:dyDescent="0.25">
      <c r="B429" s="12">
        <f t="shared" si="6"/>
        <v>426</v>
      </c>
      <c r="C429" s="1" t="s">
        <v>23</v>
      </c>
      <c r="D429" s="1" t="s">
        <v>786</v>
      </c>
      <c r="E429" s="3" t="s">
        <v>2</v>
      </c>
      <c r="F429" s="3" t="s">
        <v>511</v>
      </c>
      <c r="G429" s="16">
        <v>591.27890000000002</v>
      </c>
    </row>
    <row r="430" spans="2:7" s="8" customFormat="1" ht="56.25" x14ac:dyDescent="0.25">
      <c r="B430" s="12">
        <f t="shared" si="6"/>
        <v>427</v>
      </c>
      <c r="C430" s="1" t="s">
        <v>23</v>
      </c>
      <c r="D430" s="1" t="s">
        <v>787</v>
      </c>
      <c r="E430" s="3" t="s">
        <v>2</v>
      </c>
      <c r="F430" s="3" t="s">
        <v>24</v>
      </c>
      <c r="G430" s="16">
        <v>2657.6529489999998</v>
      </c>
    </row>
    <row r="431" spans="2:7" s="8" customFormat="1" ht="56.25" x14ac:dyDescent="0.25">
      <c r="B431" s="12">
        <f t="shared" si="6"/>
        <v>428</v>
      </c>
      <c r="C431" s="1" t="s">
        <v>23</v>
      </c>
      <c r="D431" s="1" t="s">
        <v>788</v>
      </c>
      <c r="E431" s="3" t="s">
        <v>2</v>
      </c>
      <c r="F431" s="3" t="s">
        <v>24</v>
      </c>
      <c r="G431" s="16">
        <v>203.3245</v>
      </c>
    </row>
    <row r="432" spans="2:7" s="8" customFormat="1" ht="56.25" x14ac:dyDescent="0.25">
      <c r="B432" s="12">
        <f t="shared" si="6"/>
        <v>429</v>
      </c>
      <c r="C432" s="1" t="s">
        <v>23</v>
      </c>
      <c r="D432" s="1" t="s">
        <v>789</v>
      </c>
      <c r="E432" s="3" t="s">
        <v>2</v>
      </c>
      <c r="F432" s="3" t="s">
        <v>512</v>
      </c>
      <c r="G432" s="16">
        <v>46</v>
      </c>
    </row>
    <row r="433" spans="2:7" s="8" customFormat="1" ht="56.25" x14ac:dyDescent="0.25">
      <c r="B433" s="12">
        <f t="shared" si="6"/>
        <v>430</v>
      </c>
      <c r="C433" s="1" t="s">
        <v>23</v>
      </c>
      <c r="D433" s="1" t="s">
        <v>790</v>
      </c>
      <c r="E433" s="3" t="s">
        <v>2</v>
      </c>
      <c r="F433" s="3" t="s">
        <v>24</v>
      </c>
      <c r="G433" s="16">
        <v>377.86369999999999</v>
      </c>
    </row>
    <row r="434" spans="2:7" s="8" customFormat="1" ht="56.25" x14ac:dyDescent="0.25">
      <c r="B434" s="12">
        <f t="shared" si="6"/>
        <v>431</v>
      </c>
      <c r="C434" s="1" t="s">
        <v>23</v>
      </c>
      <c r="D434" s="1" t="s">
        <v>791</v>
      </c>
      <c r="E434" s="3" t="s">
        <v>2</v>
      </c>
      <c r="F434" s="3" t="s">
        <v>24</v>
      </c>
      <c r="G434" s="16">
        <v>518.4153</v>
      </c>
    </row>
    <row r="435" spans="2:7" s="8" customFormat="1" ht="56.25" x14ac:dyDescent="0.25">
      <c r="B435" s="12">
        <f t="shared" si="6"/>
        <v>432</v>
      </c>
      <c r="C435" s="1" t="s">
        <v>23</v>
      </c>
      <c r="D435" s="1" t="s">
        <v>792</v>
      </c>
      <c r="E435" s="3" t="s">
        <v>2</v>
      </c>
      <c r="F435" s="2" t="s">
        <v>24</v>
      </c>
      <c r="G435" s="16">
        <v>331.70855899999998</v>
      </c>
    </row>
    <row r="436" spans="2:7" s="8" customFormat="1" ht="56.25" x14ac:dyDescent="0.25">
      <c r="B436" s="12">
        <f t="shared" si="6"/>
        <v>433</v>
      </c>
      <c r="C436" s="1" t="s">
        <v>23</v>
      </c>
      <c r="D436" s="1" t="s">
        <v>793</v>
      </c>
      <c r="E436" s="3" t="s">
        <v>2</v>
      </c>
      <c r="F436" s="3" t="s">
        <v>24</v>
      </c>
      <c r="G436" s="16">
        <v>852.716767</v>
      </c>
    </row>
    <row r="437" spans="2:7" s="8" customFormat="1" ht="56.25" x14ac:dyDescent="0.25">
      <c r="B437" s="12">
        <f t="shared" si="6"/>
        <v>434</v>
      </c>
      <c r="C437" s="1" t="s">
        <v>23</v>
      </c>
      <c r="D437" s="1" t="s">
        <v>794</v>
      </c>
      <c r="E437" s="3" t="s">
        <v>2</v>
      </c>
      <c r="F437" s="3" t="s">
        <v>24</v>
      </c>
      <c r="G437" s="16">
        <v>352.77792699999998</v>
      </c>
    </row>
    <row r="438" spans="2:7" s="8" customFormat="1" ht="56.25" x14ac:dyDescent="0.25">
      <c r="B438" s="12">
        <f t="shared" si="6"/>
        <v>435</v>
      </c>
      <c r="C438" s="1" t="s">
        <v>23</v>
      </c>
      <c r="D438" s="1" t="s">
        <v>795</v>
      </c>
      <c r="E438" s="3" t="s">
        <v>2</v>
      </c>
      <c r="F438" s="3" t="s">
        <v>24</v>
      </c>
      <c r="G438" s="16">
        <v>123.454881</v>
      </c>
    </row>
    <row r="439" spans="2:7" s="8" customFormat="1" ht="56.25" x14ac:dyDescent="0.25">
      <c r="B439" s="12">
        <f t="shared" si="6"/>
        <v>436</v>
      </c>
      <c r="C439" s="1" t="s">
        <v>23</v>
      </c>
      <c r="D439" s="1" t="s">
        <v>796</v>
      </c>
      <c r="E439" s="3" t="s">
        <v>2</v>
      </c>
      <c r="F439" s="3" t="s">
        <v>24</v>
      </c>
      <c r="G439" s="16">
        <v>359</v>
      </c>
    </row>
    <row r="440" spans="2:7" s="8" customFormat="1" ht="56.25" x14ac:dyDescent="0.25">
      <c r="B440" s="12">
        <f t="shared" si="6"/>
        <v>437</v>
      </c>
      <c r="C440" s="1" t="s">
        <v>23</v>
      </c>
      <c r="D440" s="1" t="s">
        <v>797</v>
      </c>
      <c r="E440" s="2" t="s">
        <v>2</v>
      </c>
      <c r="F440" s="3" t="s">
        <v>113</v>
      </c>
      <c r="G440" s="16">
        <v>5.9102309999999996</v>
      </c>
    </row>
    <row r="441" spans="2:7" s="8" customFormat="1" ht="56.25" x14ac:dyDescent="0.25">
      <c r="B441" s="12">
        <f t="shared" si="6"/>
        <v>438</v>
      </c>
      <c r="C441" s="1" t="s">
        <v>23</v>
      </c>
      <c r="D441" s="1" t="s">
        <v>798</v>
      </c>
      <c r="E441" s="3" t="s">
        <v>2</v>
      </c>
      <c r="F441" s="3" t="s">
        <v>24</v>
      </c>
      <c r="G441" s="16">
        <v>2868.4827</v>
      </c>
    </row>
    <row r="442" spans="2:7" s="8" customFormat="1" ht="56.25" x14ac:dyDescent="0.25">
      <c r="B442" s="12">
        <f t="shared" si="6"/>
        <v>439</v>
      </c>
      <c r="C442" s="1" t="s">
        <v>23</v>
      </c>
      <c r="D442" s="1" t="s">
        <v>799</v>
      </c>
      <c r="E442" s="3" t="s">
        <v>2</v>
      </c>
      <c r="F442" s="3" t="s">
        <v>24</v>
      </c>
      <c r="G442" s="16">
        <v>1480.1383000000001</v>
      </c>
    </row>
    <row r="443" spans="2:7" s="8" customFormat="1" ht="56.25" x14ac:dyDescent="0.25">
      <c r="B443" s="12">
        <f t="shared" si="6"/>
        <v>440</v>
      </c>
      <c r="C443" s="1" t="s">
        <v>23</v>
      </c>
      <c r="D443" s="1" t="s">
        <v>800</v>
      </c>
      <c r="E443" s="3" t="s">
        <v>2</v>
      </c>
      <c r="F443" s="3" t="s">
        <v>113</v>
      </c>
      <c r="G443" s="16">
        <v>8.2119309999999999</v>
      </c>
    </row>
    <row r="444" spans="2:7" s="8" customFormat="1" ht="56.25" x14ac:dyDescent="0.25">
      <c r="B444" s="12">
        <f t="shared" si="6"/>
        <v>441</v>
      </c>
      <c r="C444" s="1" t="s">
        <v>23</v>
      </c>
      <c r="D444" s="1" t="s">
        <v>801</v>
      </c>
      <c r="E444" s="3" t="s">
        <v>2</v>
      </c>
      <c r="F444" s="3" t="s">
        <v>113</v>
      </c>
      <c r="G444" s="16">
        <v>5.9102220000000001</v>
      </c>
    </row>
    <row r="445" spans="2:7" s="8" customFormat="1" ht="56.25" x14ac:dyDescent="0.25">
      <c r="B445" s="12">
        <f t="shared" si="6"/>
        <v>442</v>
      </c>
      <c r="C445" s="1" t="s">
        <v>23</v>
      </c>
      <c r="D445" s="1" t="s">
        <v>802</v>
      </c>
      <c r="E445" s="3" t="s">
        <v>2</v>
      </c>
      <c r="F445" s="3" t="s">
        <v>113</v>
      </c>
      <c r="G445" s="16">
        <v>5.9103160000000008</v>
      </c>
    </row>
    <row r="446" spans="2:7" s="8" customFormat="1" ht="56.25" x14ac:dyDescent="0.25">
      <c r="B446" s="12">
        <f t="shared" si="6"/>
        <v>443</v>
      </c>
      <c r="C446" s="1" t="s">
        <v>23</v>
      </c>
      <c r="D446" s="1" t="s">
        <v>803</v>
      </c>
      <c r="E446" s="3" t="s">
        <v>2</v>
      </c>
      <c r="F446" s="3" t="s">
        <v>24</v>
      </c>
      <c r="G446" s="16">
        <v>113.06841799999999</v>
      </c>
    </row>
    <row r="447" spans="2:7" s="8" customFormat="1" ht="56.25" x14ac:dyDescent="0.25">
      <c r="B447" s="12">
        <f t="shared" si="6"/>
        <v>444</v>
      </c>
      <c r="C447" s="1" t="s">
        <v>23</v>
      </c>
      <c r="D447" s="1" t="s">
        <v>804</v>
      </c>
      <c r="E447" s="1" t="s">
        <v>1</v>
      </c>
      <c r="F447" s="3" t="s">
        <v>513</v>
      </c>
      <c r="G447" s="16">
        <v>0.11784600000000001</v>
      </c>
    </row>
    <row r="448" spans="2:7" s="8" customFormat="1" ht="56.25" x14ac:dyDescent="0.25">
      <c r="B448" s="12">
        <f t="shared" si="6"/>
        <v>445</v>
      </c>
      <c r="C448" s="1" t="s">
        <v>23</v>
      </c>
      <c r="D448" s="1" t="s">
        <v>805</v>
      </c>
      <c r="E448" s="3" t="s">
        <v>2</v>
      </c>
      <c r="F448" s="3" t="s">
        <v>24</v>
      </c>
      <c r="G448" s="16">
        <v>98.653561999999994</v>
      </c>
    </row>
    <row r="449" spans="2:7" s="8" customFormat="1" ht="56.25" x14ac:dyDescent="0.25">
      <c r="B449" s="12">
        <f t="shared" si="6"/>
        <v>446</v>
      </c>
      <c r="C449" s="1" t="s">
        <v>23</v>
      </c>
      <c r="D449" s="1" t="s">
        <v>806</v>
      </c>
      <c r="E449" s="3" t="s">
        <v>2</v>
      </c>
      <c r="F449" s="3" t="s">
        <v>24</v>
      </c>
      <c r="G449" s="16">
        <v>50</v>
      </c>
    </row>
    <row r="450" spans="2:7" s="8" customFormat="1" ht="56.25" x14ac:dyDescent="0.25">
      <c r="B450" s="12">
        <f t="shared" si="6"/>
        <v>447</v>
      </c>
      <c r="C450" s="1" t="s">
        <v>23</v>
      </c>
      <c r="D450" s="1" t="s">
        <v>807</v>
      </c>
      <c r="E450" s="3" t="s">
        <v>2</v>
      </c>
      <c r="F450" s="3" t="s">
        <v>24</v>
      </c>
      <c r="G450" s="16">
        <v>244.5915</v>
      </c>
    </row>
    <row r="451" spans="2:7" s="8" customFormat="1" ht="56.25" x14ac:dyDescent="0.25">
      <c r="B451" s="12">
        <f t="shared" si="6"/>
        <v>448</v>
      </c>
      <c r="C451" s="1" t="s">
        <v>23</v>
      </c>
      <c r="D451" s="1" t="s">
        <v>808</v>
      </c>
      <c r="E451" s="3" t="s">
        <v>2</v>
      </c>
      <c r="F451" s="3" t="s">
        <v>24</v>
      </c>
      <c r="G451" s="16">
        <v>195.97219999999999</v>
      </c>
    </row>
    <row r="452" spans="2:7" s="8" customFormat="1" ht="56.25" x14ac:dyDescent="0.25">
      <c r="B452" s="12">
        <f t="shared" ref="B452:B515" si="7">B451+1</f>
        <v>449</v>
      </c>
      <c r="C452" s="1" t="s">
        <v>23</v>
      </c>
      <c r="D452" s="1" t="s">
        <v>809</v>
      </c>
      <c r="E452" s="3" t="s">
        <v>2</v>
      </c>
      <c r="F452" s="3" t="s">
        <v>24</v>
      </c>
      <c r="G452" s="16">
        <v>444.00150000000002</v>
      </c>
    </row>
    <row r="453" spans="2:7" s="8" customFormat="1" ht="56.25" x14ac:dyDescent="0.25">
      <c r="B453" s="12">
        <f t="shared" si="7"/>
        <v>450</v>
      </c>
      <c r="C453" s="1" t="s">
        <v>23</v>
      </c>
      <c r="D453" s="1" t="s">
        <v>810</v>
      </c>
      <c r="E453" s="3" t="s">
        <v>2</v>
      </c>
      <c r="F453" s="3" t="s">
        <v>24</v>
      </c>
      <c r="G453" s="16">
        <v>87.016147000000004</v>
      </c>
    </row>
    <row r="454" spans="2:7" s="8" customFormat="1" ht="56.25" x14ac:dyDescent="0.25">
      <c r="B454" s="12">
        <f t="shared" si="7"/>
        <v>451</v>
      </c>
      <c r="C454" s="1" t="s">
        <v>23</v>
      </c>
      <c r="D454" s="1" t="s">
        <v>811</v>
      </c>
      <c r="E454" s="3" t="s">
        <v>2</v>
      </c>
      <c r="F454" s="3" t="s">
        <v>24</v>
      </c>
      <c r="G454" s="16">
        <v>59.9998</v>
      </c>
    </row>
    <row r="455" spans="2:7" s="8" customFormat="1" ht="56.25" x14ac:dyDescent="0.25">
      <c r="B455" s="12">
        <f t="shared" si="7"/>
        <v>452</v>
      </c>
      <c r="C455" s="1" t="s">
        <v>23</v>
      </c>
      <c r="D455" s="1" t="s">
        <v>812</v>
      </c>
      <c r="E455" s="3" t="s">
        <v>2</v>
      </c>
      <c r="F455" s="3" t="s">
        <v>24</v>
      </c>
      <c r="G455" s="16">
        <v>39.999099999999999</v>
      </c>
    </row>
    <row r="456" spans="2:7" s="8" customFormat="1" ht="56.25" x14ac:dyDescent="0.25">
      <c r="B456" s="12">
        <f t="shared" si="7"/>
        <v>453</v>
      </c>
      <c r="C456" s="1" t="s">
        <v>23</v>
      </c>
      <c r="D456" s="1" t="s">
        <v>813</v>
      </c>
      <c r="E456" s="3" t="s">
        <v>2</v>
      </c>
      <c r="F456" s="3" t="s">
        <v>24</v>
      </c>
      <c r="G456" s="16">
        <v>117.443977</v>
      </c>
    </row>
    <row r="457" spans="2:7" s="8" customFormat="1" ht="56.25" x14ac:dyDescent="0.25">
      <c r="B457" s="12">
        <f t="shared" si="7"/>
        <v>454</v>
      </c>
      <c r="C457" s="1" t="s">
        <v>23</v>
      </c>
      <c r="D457" s="1" t="s">
        <v>814</v>
      </c>
      <c r="E457" s="3" t="s">
        <v>2</v>
      </c>
      <c r="F457" s="3" t="s">
        <v>24</v>
      </c>
      <c r="G457" s="16">
        <v>845.85693200000003</v>
      </c>
    </row>
    <row r="458" spans="2:7" s="8" customFormat="1" ht="56.25" x14ac:dyDescent="0.25">
      <c r="B458" s="12">
        <f t="shared" si="7"/>
        <v>455</v>
      </c>
      <c r="C458" s="1" t="s">
        <v>23</v>
      </c>
      <c r="D458" s="1" t="s">
        <v>815</v>
      </c>
      <c r="E458" s="3" t="s">
        <v>2</v>
      </c>
      <c r="F458" s="3" t="s">
        <v>512</v>
      </c>
      <c r="G458" s="16">
        <v>46</v>
      </c>
    </row>
    <row r="459" spans="2:7" s="8" customFormat="1" ht="56.25" x14ac:dyDescent="0.25">
      <c r="B459" s="12">
        <f t="shared" si="7"/>
        <v>456</v>
      </c>
      <c r="C459" s="1" t="s">
        <v>23</v>
      </c>
      <c r="D459" s="1" t="s">
        <v>816</v>
      </c>
      <c r="E459" s="3" t="s">
        <v>2</v>
      </c>
      <c r="F459" s="3" t="s">
        <v>24</v>
      </c>
      <c r="G459" s="16">
        <v>296.83159999999998</v>
      </c>
    </row>
    <row r="460" spans="2:7" s="8" customFormat="1" ht="56.25" x14ac:dyDescent="0.25">
      <c r="B460" s="12">
        <f t="shared" si="7"/>
        <v>457</v>
      </c>
      <c r="C460" s="1" t="s">
        <v>23</v>
      </c>
      <c r="D460" s="1" t="s">
        <v>817</v>
      </c>
      <c r="E460" s="3" t="s">
        <v>2</v>
      </c>
      <c r="F460" s="3" t="s">
        <v>24</v>
      </c>
      <c r="G460" s="16">
        <v>347.14589999999998</v>
      </c>
    </row>
    <row r="461" spans="2:7" s="8" customFormat="1" ht="56.25" x14ac:dyDescent="0.25">
      <c r="B461" s="12">
        <f t="shared" si="7"/>
        <v>458</v>
      </c>
      <c r="C461" s="1" t="s">
        <v>23</v>
      </c>
      <c r="D461" s="1" t="s">
        <v>818</v>
      </c>
      <c r="E461" s="3" t="s">
        <v>2</v>
      </c>
      <c r="F461" s="3" t="s">
        <v>24</v>
      </c>
      <c r="G461" s="16">
        <v>182.76060000000001</v>
      </c>
    </row>
    <row r="462" spans="2:7" s="8" customFormat="1" ht="56.25" x14ac:dyDescent="0.25">
      <c r="B462" s="12">
        <f t="shared" si="7"/>
        <v>459</v>
      </c>
      <c r="C462" s="1" t="s">
        <v>23</v>
      </c>
      <c r="D462" s="1" t="s">
        <v>819</v>
      </c>
      <c r="E462" s="3" t="s">
        <v>2</v>
      </c>
      <c r="F462" s="3" t="s">
        <v>17</v>
      </c>
      <c r="G462" s="16">
        <v>10</v>
      </c>
    </row>
    <row r="463" spans="2:7" s="8" customFormat="1" ht="56.25" x14ac:dyDescent="0.25">
      <c r="B463" s="12">
        <f t="shared" si="7"/>
        <v>460</v>
      </c>
      <c r="C463" s="1" t="s">
        <v>23</v>
      </c>
      <c r="D463" s="1" t="s">
        <v>820</v>
      </c>
      <c r="E463" s="3" t="s">
        <v>2</v>
      </c>
      <c r="F463" s="3" t="s">
        <v>24</v>
      </c>
      <c r="G463" s="16">
        <v>0.25509999999999999</v>
      </c>
    </row>
    <row r="464" spans="2:7" s="8" customFormat="1" ht="56.25" x14ac:dyDescent="0.25">
      <c r="B464" s="12">
        <f t="shared" si="7"/>
        <v>461</v>
      </c>
      <c r="C464" s="1" t="s">
        <v>23</v>
      </c>
      <c r="D464" s="1" t="s">
        <v>821</v>
      </c>
      <c r="E464" s="3" t="s">
        <v>2</v>
      </c>
      <c r="F464" s="3" t="s">
        <v>24</v>
      </c>
      <c r="G464" s="16">
        <v>102.0735</v>
      </c>
    </row>
    <row r="465" spans="2:7" s="8" customFormat="1" ht="56.25" x14ac:dyDescent="0.25">
      <c r="B465" s="12">
        <f t="shared" si="7"/>
        <v>462</v>
      </c>
      <c r="C465" s="1" t="s">
        <v>23</v>
      </c>
      <c r="D465" s="1" t="s">
        <v>822</v>
      </c>
      <c r="E465" s="3" t="s">
        <v>2</v>
      </c>
      <c r="F465" s="3" t="s">
        <v>17</v>
      </c>
      <c r="G465" s="16">
        <v>136.57249999999999</v>
      </c>
    </row>
    <row r="466" spans="2:7" s="8" customFormat="1" ht="37.5" x14ac:dyDescent="0.25">
      <c r="B466" s="12">
        <f t="shared" si="7"/>
        <v>463</v>
      </c>
      <c r="C466" s="1" t="s">
        <v>514</v>
      </c>
      <c r="D466" s="1" t="s">
        <v>823</v>
      </c>
      <c r="E466" s="3" t="s">
        <v>20</v>
      </c>
      <c r="F466" s="3" t="s">
        <v>515</v>
      </c>
      <c r="G466" s="16">
        <v>10</v>
      </c>
    </row>
    <row r="467" spans="2:7" s="8" customFormat="1" ht="56.25" x14ac:dyDescent="0.25">
      <c r="B467" s="12">
        <f t="shared" si="7"/>
        <v>464</v>
      </c>
      <c r="C467" s="1" t="s">
        <v>516</v>
      </c>
      <c r="D467" s="1" t="s">
        <v>824</v>
      </c>
      <c r="E467" s="3" t="s">
        <v>2</v>
      </c>
      <c r="F467" s="3" t="s">
        <v>24</v>
      </c>
      <c r="G467" s="16">
        <v>65.903499999999994</v>
      </c>
    </row>
    <row r="468" spans="2:7" s="8" customFormat="1" ht="56.25" x14ac:dyDescent="0.25">
      <c r="B468" s="12">
        <f t="shared" si="7"/>
        <v>465</v>
      </c>
      <c r="C468" s="1" t="s">
        <v>517</v>
      </c>
      <c r="D468" s="1" t="s">
        <v>825</v>
      </c>
      <c r="E468" s="3" t="s">
        <v>2</v>
      </c>
      <c r="F468" s="3" t="s">
        <v>24</v>
      </c>
      <c r="G468" s="16">
        <v>67.324543999999989</v>
      </c>
    </row>
    <row r="469" spans="2:7" s="8" customFormat="1" ht="56.25" x14ac:dyDescent="0.25">
      <c r="B469" s="12">
        <f t="shared" si="7"/>
        <v>466</v>
      </c>
      <c r="C469" s="1" t="s">
        <v>518</v>
      </c>
      <c r="D469" s="1" t="s">
        <v>826</v>
      </c>
      <c r="E469" s="3" t="s">
        <v>2</v>
      </c>
      <c r="F469" s="3" t="s">
        <v>519</v>
      </c>
      <c r="G469" s="16">
        <v>1.0000610000000001</v>
      </c>
    </row>
    <row r="470" spans="2:7" s="8" customFormat="1" ht="56.25" x14ac:dyDescent="0.25">
      <c r="B470" s="12">
        <f t="shared" si="7"/>
        <v>467</v>
      </c>
      <c r="C470" s="1" t="s">
        <v>520</v>
      </c>
      <c r="D470" s="1" t="s">
        <v>827</v>
      </c>
      <c r="E470" s="3" t="s">
        <v>2</v>
      </c>
      <c r="F470" s="3" t="s">
        <v>519</v>
      </c>
      <c r="G470" s="16">
        <v>0.99997400000000003</v>
      </c>
    </row>
    <row r="471" spans="2:7" s="8" customFormat="1" ht="56.25" x14ac:dyDescent="0.25">
      <c r="B471" s="12">
        <f t="shared" si="7"/>
        <v>468</v>
      </c>
      <c r="C471" s="1" t="s">
        <v>521</v>
      </c>
      <c r="D471" s="1" t="s">
        <v>828</v>
      </c>
      <c r="E471" s="3" t="s">
        <v>2</v>
      </c>
      <c r="F471" s="3" t="s">
        <v>519</v>
      </c>
      <c r="G471" s="16">
        <v>0.99998199999999993</v>
      </c>
    </row>
    <row r="472" spans="2:7" s="8" customFormat="1" ht="56.25" x14ac:dyDescent="0.25">
      <c r="B472" s="12">
        <f t="shared" si="7"/>
        <v>469</v>
      </c>
      <c r="C472" s="1" t="s">
        <v>522</v>
      </c>
      <c r="D472" s="1" t="s">
        <v>829</v>
      </c>
      <c r="E472" s="3" t="s">
        <v>2</v>
      </c>
      <c r="F472" s="3" t="s">
        <v>519</v>
      </c>
      <c r="G472" s="16">
        <v>0.99991700000000006</v>
      </c>
    </row>
    <row r="473" spans="2:7" s="8" customFormat="1" ht="56.25" x14ac:dyDescent="0.25">
      <c r="B473" s="12">
        <f t="shared" si="7"/>
        <v>470</v>
      </c>
      <c r="C473" s="1" t="s">
        <v>523</v>
      </c>
      <c r="D473" s="1" t="s">
        <v>830</v>
      </c>
      <c r="E473" s="3" t="s">
        <v>2</v>
      </c>
      <c r="F473" s="3" t="s">
        <v>519</v>
      </c>
      <c r="G473" s="16">
        <v>0.99999599999999988</v>
      </c>
    </row>
    <row r="474" spans="2:7" s="8" customFormat="1" ht="56.25" x14ac:dyDescent="0.25">
      <c r="B474" s="12">
        <f t="shared" si="7"/>
        <v>471</v>
      </c>
      <c r="C474" s="1" t="s">
        <v>524</v>
      </c>
      <c r="D474" s="1" t="s">
        <v>831</v>
      </c>
      <c r="E474" s="3" t="s">
        <v>2</v>
      </c>
      <c r="F474" s="3" t="s">
        <v>519</v>
      </c>
      <c r="G474" s="20">
        <v>1.000067</v>
      </c>
    </row>
    <row r="475" spans="2:7" s="8" customFormat="1" ht="56.25" x14ac:dyDescent="0.25">
      <c r="B475" s="12">
        <f t="shared" si="7"/>
        <v>472</v>
      </c>
      <c r="C475" s="1" t="s">
        <v>525</v>
      </c>
      <c r="D475" s="1" t="s">
        <v>832</v>
      </c>
      <c r="E475" s="3" t="s">
        <v>2</v>
      </c>
      <c r="F475" s="3" t="s">
        <v>519</v>
      </c>
      <c r="G475" s="16">
        <v>5.0003980000000006</v>
      </c>
    </row>
    <row r="476" spans="2:7" s="8" customFormat="1" ht="56.25" x14ac:dyDescent="0.25">
      <c r="B476" s="12">
        <f t="shared" si="7"/>
        <v>473</v>
      </c>
      <c r="C476" s="1" t="s">
        <v>526</v>
      </c>
      <c r="D476" s="1" t="s">
        <v>833</v>
      </c>
      <c r="E476" s="3" t="s">
        <v>2</v>
      </c>
      <c r="F476" s="3" t="s">
        <v>519</v>
      </c>
      <c r="G476" s="16">
        <v>1.0000280000000001</v>
      </c>
    </row>
    <row r="477" spans="2:7" s="8" customFormat="1" ht="56.25" x14ac:dyDescent="0.25">
      <c r="B477" s="12">
        <f t="shared" si="7"/>
        <v>474</v>
      </c>
      <c r="C477" s="1" t="s">
        <v>26</v>
      </c>
      <c r="D477" s="1" t="s">
        <v>834</v>
      </c>
      <c r="E477" s="3" t="s">
        <v>2</v>
      </c>
      <c r="F477" s="3" t="s">
        <v>24</v>
      </c>
      <c r="G477" s="16">
        <v>713.05370000000005</v>
      </c>
    </row>
    <row r="478" spans="2:7" s="8" customFormat="1" ht="56.25" x14ac:dyDescent="0.25">
      <c r="B478" s="12">
        <f t="shared" si="7"/>
        <v>475</v>
      </c>
      <c r="C478" s="1" t="s">
        <v>23</v>
      </c>
      <c r="D478" s="1" t="s">
        <v>835</v>
      </c>
      <c r="E478" s="3" t="s">
        <v>2</v>
      </c>
      <c r="F478" s="3" t="s">
        <v>24</v>
      </c>
      <c r="G478" s="16">
        <v>107</v>
      </c>
    </row>
    <row r="479" spans="2:7" s="8" customFormat="1" ht="56.25" x14ac:dyDescent="0.25">
      <c r="B479" s="12">
        <f t="shared" si="7"/>
        <v>476</v>
      </c>
      <c r="C479" s="1" t="s">
        <v>23</v>
      </c>
      <c r="D479" s="1" t="s">
        <v>836</v>
      </c>
      <c r="E479" s="3" t="s">
        <v>2</v>
      </c>
      <c r="F479" s="3" t="s">
        <v>24</v>
      </c>
      <c r="G479" s="16">
        <v>406.42426800000004</v>
      </c>
    </row>
    <row r="480" spans="2:7" s="8" customFormat="1" ht="56.25" x14ac:dyDescent="0.25">
      <c r="B480" s="12">
        <f t="shared" si="7"/>
        <v>477</v>
      </c>
      <c r="C480" s="1" t="s">
        <v>23</v>
      </c>
      <c r="D480" s="1" t="s">
        <v>837</v>
      </c>
      <c r="E480" s="3" t="s">
        <v>2</v>
      </c>
      <c r="F480" s="3" t="s">
        <v>24</v>
      </c>
      <c r="G480" s="16">
        <v>646.61589400000003</v>
      </c>
    </row>
    <row r="481" spans="2:7" s="8" customFormat="1" ht="56.25" x14ac:dyDescent="0.25">
      <c r="B481" s="12">
        <f t="shared" si="7"/>
        <v>478</v>
      </c>
      <c r="C481" s="1" t="s">
        <v>527</v>
      </c>
      <c r="D481" s="1" t="s">
        <v>838</v>
      </c>
      <c r="E481" s="3" t="s">
        <v>2</v>
      </c>
      <c r="F481" s="3" t="s">
        <v>24</v>
      </c>
      <c r="G481" s="16">
        <v>9.6120999999999999</v>
      </c>
    </row>
    <row r="482" spans="2:7" s="8" customFormat="1" ht="56.25" x14ac:dyDescent="0.25">
      <c r="B482" s="12">
        <f t="shared" si="7"/>
        <v>479</v>
      </c>
      <c r="C482" s="1" t="s">
        <v>528</v>
      </c>
      <c r="D482" s="1" t="s">
        <v>839</v>
      </c>
      <c r="E482" s="3" t="s">
        <v>2</v>
      </c>
      <c r="F482" s="3" t="s">
        <v>24</v>
      </c>
      <c r="G482" s="16">
        <v>2.2543000000000002</v>
      </c>
    </row>
    <row r="483" spans="2:7" s="8" customFormat="1" ht="37.5" x14ac:dyDescent="0.25">
      <c r="B483" s="12">
        <f t="shared" si="7"/>
        <v>480</v>
      </c>
      <c r="C483" s="1" t="s">
        <v>529</v>
      </c>
      <c r="D483" s="1" t="s">
        <v>530</v>
      </c>
      <c r="E483" s="5" t="s">
        <v>20</v>
      </c>
      <c r="F483" s="3" t="s">
        <v>531</v>
      </c>
      <c r="G483" s="16">
        <v>0.15213499999999999</v>
      </c>
    </row>
    <row r="484" spans="2:7" s="8" customFormat="1" ht="37.5" x14ac:dyDescent="0.25">
      <c r="B484" s="12">
        <f t="shared" si="7"/>
        <v>481</v>
      </c>
      <c r="C484" s="1" t="s">
        <v>532</v>
      </c>
      <c r="D484" s="1" t="s">
        <v>533</v>
      </c>
      <c r="E484" s="3" t="s">
        <v>25</v>
      </c>
      <c r="F484" s="3" t="s">
        <v>534</v>
      </c>
      <c r="G484" s="16">
        <v>2</v>
      </c>
    </row>
    <row r="485" spans="2:7" s="8" customFormat="1" ht="37.5" x14ac:dyDescent="0.25">
      <c r="B485" s="12">
        <f t="shared" si="7"/>
        <v>482</v>
      </c>
      <c r="C485" s="1" t="s">
        <v>62</v>
      </c>
      <c r="D485" s="1" t="s">
        <v>535</v>
      </c>
      <c r="E485" s="3" t="s">
        <v>20</v>
      </c>
      <c r="F485" s="3" t="s">
        <v>66</v>
      </c>
      <c r="G485" s="16">
        <v>500.02</v>
      </c>
    </row>
    <row r="486" spans="2:7" s="8" customFormat="1" ht="56.25" x14ac:dyDescent="0.25">
      <c r="B486" s="12">
        <f t="shared" si="7"/>
        <v>483</v>
      </c>
      <c r="C486" s="1" t="s">
        <v>87</v>
      </c>
      <c r="D486" s="1" t="s">
        <v>536</v>
      </c>
      <c r="E486" s="1" t="s">
        <v>227</v>
      </c>
      <c r="F486" s="1" t="s">
        <v>537</v>
      </c>
      <c r="G486" s="16">
        <v>8.3063000000000002</v>
      </c>
    </row>
    <row r="487" spans="2:7" s="8" customFormat="1" ht="37.5" x14ac:dyDescent="0.25">
      <c r="B487" s="12">
        <f t="shared" si="7"/>
        <v>484</v>
      </c>
      <c r="C487" s="1" t="s">
        <v>538</v>
      </c>
      <c r="D487" s="1" t="s">
        <v>539</v>
      </c>
      <c r="E487" s="3" t="s">
        <v>25</v>
      </c>
      <c r="F487" s="1" t="s">
        <v>540</v>
      </c>
      <c r="G487" s="16">
        <v>9.9941999999999993</v>
      </c>
    </row>
    <row r="488" spans="2:7" s="8" customFormat="1" ht="56.25" x14ac:dyDescent="0.25">
      <c r="B488" s="12">
        <f t="shared" si="7"/>
        <v>485</v>
      </c>
      <c r="C488" s="1" t="s">
        <v>541</v>
      </c>
      <c r="D488" s="1" t="s">
        <v>542</v>
      </c>
      <c r="E488" s="2" t="s">
        <v>25</v>
      </c>
      <c r="F488" s="3" t="s">
        <v>543</v>
      </c>
      <c r="G488" s="15">
        <v>1.25</v>
      </c>
    </row>
    <row r="489" spans="2:7" s="8" customFormat="1" ht="56.25" x14ac:dyDescent="0.25">
      <c r="B489" s="12">
        <f t="shared" si="7"/>
        <v>486</v>
      </c>
      <c r="C489" s="1" t="s">
        <v>87</v>
      </c>
      <c r="D489" s="1" t="s">
        <v>544</v>
      </c>
      <c r="E489" s="1" t="s">
        <v>25</v>
      </c>
      <c r="F489" s="1" t="s">
        <v>545</v>
      </c>
      <c r="G489" s="16">
        <v>3.1469</v>
      </c>
    </row>
    <row r="490" spans="2:7" s="8" customFormat="1" ht="56.25" x14ac:dyDescent="0.25">
      <c r="B490" s="12">
        <f t="shared" si="7"/>
        <v>487</v>
      </c>
      <c r="C490" s="1" t="s">
        <v>541</v>
      </c>
      <c r="D490" s="1" t="s">
        <v>546</v>
      </c>
      <c r="E490" s="1" t="s">
        <v>25</v>
      </c>
      <c r="F490" s="1" t="s">
        <v>547</v>
      </c>
      <c r="G490" s="16">
        <v>1.7498</v>
      </c>
    </row>
    <row r="491" spans="2:7" s="8" customFormat="1" ht="56.25" x14ac:dyDescent="0.25">
      <c r="B491" s="12">
        <f t="shared" si="7"/>
        <v>488</v>
      </c>
      <c r="C491" s="1" t="s">
        <v>548</v>
      </c>
      <c r="D491" s="1" t="s">
        <v>549</v>
      </c>
      <c r="E491" s="1" t="s">
        <v>25</v>
      </c>
      <c r="F491" s="3" t="s">
        <v>550</v>
      </c>
      <c r="G491" s="16">
        <v>315.56</v>
      </c>
    </row>
    <row r="492" spans="2:7" s="8" customFormat="1" ht="37.5" x14ac:dyDescent="0.25">
      <c r="B492" s="12">
        <f t="shared" si="7"/>
        <v>489</v>
      </c>
      <c r="C492" s="1" t="s">
        <v>551</v>
      </c>
      <c r="D492" s="1" t="s">
        <v>552</v>
      </c>
      <c r="E492" s="2" t="s">
        <v>20</v>
      </c>
      <c r="F492" s="3" t="s">
        <v>553</v>
      </c>
      <c r="G492" s="16">
        <v>8.1000000000000003E-2</v>
      </c>
    </row>
    <row r="493" spans="2:7" s="8" customFormat="1" ht="37.5" x14ac:dyDescent="0.25">
      <c r="B493" s="12">
        <f t="shared" si="7"/>
        <v>490</v>
      </c>
      <c r="C493" s="1" t="s">
        <v>554</v>
      </c>
      <c r="D493" s="1" t="s">
        <v>555</v>
      </c>
      <c r="E493" s="3" t="s">
        <v>20</v>
      </c>
      <c r="F493" s="3" t="s">
        <v>556</v>
      </c>
      <c r="G493" s="16">
        <v>0.55689999999999995</v>
      </c>
    </row>
    <row r="494" spans="2:7" s="8" customFormat="1" ht="37.5" x14ac:dyDescent="0.25">
      <c r="B494" s="12">
        <f t="shared" si="7"/>
        <v>491</v>
      </c>
      <c r="C494" s="1" t="s">
        <v>557</v>
      </c>
      <c r="D494" s="1" t="s">
        <v>558</v>
      </c>
      <c r="E494" s="3" t="s">
        <v>20</v>
      </c>
      <c r="F494" s="3" t="s">
        <v>559</v>
      </c>
      <c r="G494" s="16">
        <v>0.3201</v>
      </c>
    </row>
    <row r="495" spans="2:7" s="8" customFormat="1" ht="37.5" x14ac:dyDescent="0.25">
      <c r="B495" s="12">
        <f t="shared" si="7"/>
        <v>492</v>
      </c>
      <c r="C495" s="1" t="s">
        <v>560</v>
      </c>
      <c r="D495" s="1" t="s">
        <v>561</v>
      </c>
      <c r="E495" s="2" t="s">
        <v>20</v>
      </c>
      <c r="F495" s="3" t="s">
        <v>562</v>
      </c>
      <c r="G495" s="16">
        <v>10.045</v>
      </c>
    </row>
    <row r="496" spans="2:7" s="8" customFormat="1" ht="37.5" x14ac:dyDescent="0.25">
      <c r="B496" s="12">
        <f t="shared" si="7"/>
        <v>493</v>
      </c>
      <c r="C496" s="1" t="s">
        <v>563</v>
      </c>
      <c r="D496" s="1" t="s">
        <v>564</v>
      </c>
      <c r="E496" s="3" t="s">
        <v>20</v>
      </c>
      <c r="F496" s="3" t="s">
        <v>565</v>
      </c>
      <c r="G496" s="16">
        <v>6.4999999999999997E-3</v>
      </c>
    </row>
    <row r="497" spans="2:7" s="8" customFormat="1" ht="37.5" x14ac:dyDescent="0.25">
      <c r="B497" s="12">
        <f t="shared" si="7"/>
        <v>494</v>
      </c>
      <c r="C497" s="1" t="s">
        <v>563</v>
      </c>
      <c r="D497" s="1" t="s">
        <v>566</v>
      </c>
      <c r="E497" s="3" t="s">
        <v>20</v>
      </c>
      <c r="F497" s="3" t="s">
        <v>565</v>
      </c>
      <c r="G497" s="16">
        <v>2.4299999999999999E-2</v>
      </c>
    </row>
    <row r="498" spans="2:7" s="8" customFormat="1" ht="75" x14ac:dyDescent="0.25">
      <c r="B498" s="12">
        <f t="shared" si="7"/>
        <v>495</v>
      </c>
      <c r="C498" s="1" t="s">
        <v>567</v>
      </c>
      <c r="D498" s="1" t="s">
        <v>568</v>
      </c>
      <c r="E498" s="2" t="s">
        <v>20</v>
      </c>
      <c r="F498" s="2" t="s">
        <v>569</v>
      </c>
      <c r="G498" s="16">
        <v>8.7400000000000005E-2</v>
      </c>
    </row>
    <row r="499" spans="2:7" s="8" customFormat="1" ht="75" x14ac:dyDescent="0.25">
      <c r="B499" s="12">
        <f t="shared" si="7"/>
        <v>496</v>
      </c>
      <c r="C499" s="1" t="s">
        <v>570</v>
      </c>
      <c r="D499" s="1" t="s">
        <v>571</v>
      </c>
      <c r="E499" s="3" t="s">
        <v>20</v>
      </c>
      <c r="F499" s="3" t="s">
        <v>572</v>
      </c>
      <c r="G499" s="16">
        <v>0.06</v>
      </c>
    </row>
    <row r="500" spans="2:7" s="8" customFormat="1" ht="75" x14ac:dyDescent="0.25">
      <c r="B500" s="12">
        <f t="shared" si="7"/>
        <v>497</v>
      </c>
      <c r="C500" s="1" t="s">
        <v>573</v>
      </c>
      <c r="D500" s="1" t="s">
        <v>574</v>
      </c>
      <c r="E500" s="3" t="s">
        <v>20</v>
      </c>
      <c r="F500" s="3" t="s">
        <v>572</v>
      </c>
      <c r="G500" s="16">
        <v>0.06</v>
      </c>
    </row>
    <row r="501" spans="2:7" s="8" customFormat="1" ht="75" x14ac:dyDescent="0.25">
      <c r="B501" s="12">
        <f t="shared" si="7"/>
        <v>498</v>
      </c>
      <c r="C501" s="1" t="s">
        <v>576</v>
      </c>
      <c r="D501" s="1" t="s">
        <v>577</v>
      </c>
      <c r="E501" s="3" t="s">
        <v>20</v>
      </c>
      <c r="F501" s="3" t="s">
        <v>572</v>
      </c>
      <c r="G501" s="16">
        <v>0.06</v>
      </c>
    </row>
    <row r="502" spans="2:7" s="8" customFormat="1" ht="75" x14ac:dyDescent="0.25">
      <c r="B502" s="12">
        <f t="shared" si="7"/>
        <v>499</v>
      </c>
      <c r="C502" s="1" t="s">
        <v>578</v>
      </c>
      <c r="D502" s="1" t="s">
        <v>579</v>
      </c>
      <c r="E502" s="3" t="s">
        <v>20</v>
      </c>
      <c r="F502" s="3" t="s">
        <v>572</v>
      </c>
      <c r="G502" s="16">
        <v>0.06</v>
      </c>
    </row>
    <row r="503" spans="2:7" s="8" customFormat="1" ht="75" x14ac:dyDescent="0.25">
      <c r="B503" s="12">
        <f t="shared" si="7"/>
        <v>500</v>
      </c>
      <c r="C503" s="1" t="s">
        <v>580</v>
      </c>
      <c r="D503" s="1" t="s">
        <v>581</v>
      </c>
      <c r="E503" s="3" t="s">
        <v>20</v>
      </c>
      <c r="F503" s="3" t="s">
        <v>572</v>
      </c>
      <c r="G503" s="16">
        <v>0.06</v>
      </c>
    </row>
    <row r="504" spans="2:7" s="8" customFormat="1" ht="75" x14ac:dyDescent="0.25">
      <c r="B504" s="12">
        <f t="shared" si="7"/>
        <v>501</v>
      </c>
      <c r="C504" s="1" t="s">
        <v>582</v>
      </c>
      <c r="D504" s="1" t="s">
        <v>583</v>
      </c>
      <c r="E504" s="3" t="s">
        <v>20</v>
      </c>
      <c r="F504" s="3" t="s">
        <v>572</v>
      </c>
      <c r="G504" s="16">
        <v>0.06</v>
      </c>
    </row>
    <row r="505" spans="2:7" s="8" customFormat="1" ht="75" x14ac:dyDescent="0.25">
      <c r="B505" s="12">
        <f t="shared" si="7"/>
        <v>502</v>
      </c>
      <c r="C505" s="1" t="s">
        <v>584</v>
      </c>
      <c r="D505" s="1" t="s">
        <v>585</v>
      </c>
      <c r="E505" s="3" t="s">
        <v>20</v>
      </c>
      <c r="F505" s="3" t="s">
        <v>572</v>
      </c>
      <c r="G505" s="16">
        <v>0.06</v>
      </c>
    </row>
    <row r="506" spans="2:7" s="8" customFormat="1" ht="75" x14ac:dyDescent="0.25">
      <c r="B506" s="12">
        <f t="shared" si="7"/>
        <v>503</v>
      </c>
      <c r="C506" s="1" t="s">
        <v>586</v>
      </c>
      <c r="D506" s="1" t="s">
        <v>587</v>
      </c>
      <c r="E506" s="3" t="s">
        <v>20</v>
      </c>
      <c r="F506" s="3" t="s">
        <v>572</v>
      </c>
      <c r="G506" s="16">
        <v>0.06</v>
      </c>
    </row>
    <row r="507" spans="2:7" s="8" customFormat="1" ht="75" x14ac:dyDescent="0.25">
      <c r="B507" s="12">
        <f t="shared" si="7"/>
        <v>504</v>
      </c>
      <c r="C507" s="1" t="s">
        <v>588</v>
      </c>
      <c r="D507" s="1" t="s">
        <v>589</v>
      </c>
      <c r="E507" s="3" t="s">
        <v>20</v>
      </c>
      <c r="F507" s="3" t="s">
        <v>572</v>
      </c>
      <c r="G507" s="16">
        <v>0.06</v>
      </c>
    </row>
    <row r="508" spans="2:7" s="8" customFormat="1" ht="75" x14ac:dyDescent="0.25">
      <c r="B508" s="12">
        <f t="shared" si="7"/>
        <v>505</v>
      </c>
      <c r="C508" s="1" t="s">
        <v>590</v>
      </c>
      <c r="D508" s="1" t="s">
        <v>591</v>
      </c>
      <c r="E508" s="3" t="s">
        <v>20</v>
      </c>
      <c r="F508" s="3" t="s">
        <v>572</v>
      </c>
      <c r="G508" s="16">
        <v>0.06</v>
      </c>
    </row>
    <row r="509" spans="2:7" s="8" customFormat="1" ht="75" x14ac:dyDescent="0.25">
      <c r="B509" s="12">
        <f t="shared" si="7"/>
        <v>506</v>
      </c>
      <c r="C509" s="1" t="s">
        <v>592</v>
      </c>
      <c r="D509" s="1" t="s">
        <v>593</v>
      </c>
      <c r="E509" s="3" t="s">
        <v>20</v>
      </c>
      <c r="F509" s="3" t="s">
        <v>572</v>
      </c>
      <c r="G509" s="16">
        <v>0.06</v>
      </c>
    </row>
    <row r="510" spans="2:7" s="8" customFormat="1" ht="75" x14ac:dyDescent="0.25">
      <c r="B510" s="12">
        <f t="shared" si="7"/>
        <v>507</v>
      </c>
      <c r="C510" s="1" t="s">
        <v>594</v>
      </c>
      <c r="D510" s="1" t="s">
        <v>595</v>
      </c>
      <c r="E510" s="3" t="s">
        <v>20</v>
      </c>
      <c r="F510" s="3" t="s">
        <v>572</v>
      </c>
      <c r="G510" s="16">
        <v>0.06</v>
      </c>
    </row>
    <row r="511" spans="2:7" s="8" customFormat="1" ht="75" x14ac:dyDescent="0.25">
      <c r="B511" s="12">
        <f t="shared" si="7"/>
        <v>508</v>
      </c>
      <c r="C511" s="1" t="s">
        <v>596</v>
      </c>
      <c r="D511" s="1" t="s">
        <v>597</v>
      </c>
      <c r="E511" s="3" t="s">
        <v>20</v>
      </c>
      <c r="F511" s="3" t="s">
        <v>572</v>
      </c>
      <c r="G511" s="16">
        <v>0.06</v>
      </c>
    </row>
    <row r="512" spans="2:7" s="8" customFormat="1" ht="75" x14ac:dyDescent="0.25">
      <c r="B512" s="12">
        <f t="shared" si="7"/>
        <v>509</v>
      </c>
      <c r="C512" s="1" t="s">
        <v>598</v>
      </c>
      <c r="D512" s="1" t="s">
        <v>599</v>
      </c>
      <c r="E512" s="3" t="s">
        <v>20</v>
      </c>
      <c r="F512" s="3" t="s">
        <v>572</v>
      </c>
      <c r="G512" s="16">
        <v>0.06</v>
      </c>
    </row>
    <row r="513" spans="2:7" s="8" customFormat="1" ht="75" x14ac:dyDescent="0.25">
      <c r="B513" s="12">
        <f t="shared" si="7"/>
        <v>510</v>
      </c>
      <c r="C513" s="1" t="s">
        <v>600</v>
      </c>
      <c r="D513" s="1" t="s">
        <v>601</v>
      </c>
      <c r="E513" s="3" t="s">
        <v>20</v>
      </c>
      <c r="F513" s="3" t="s">
        <v>572</v>
      </c>
      <c r="G513" s="16">
        <v>0.06</v>
      </c>
    </row>
    <row r="514" spans="2:7" s="8" customFormat="1" ht="93.75" x14ac:dyDescent="0.25">
      <c r="B514" s="12">
        <f t="shared" si="7"/>
        <v>511</v>
      </c>
      <c r="C514" s="1" t="s">
        <v>602</v>
      </c>
      <c r="D514" s="1" t="s">
        <v>603</v>
      </c>
      <c r="E514" s="3" t="s">
        <v>20</v>
      </c>
      <c r="F514" s="3" t="s">
        <v>575</v>
      </c>
      <c r="G514" s="16">
        <v>5.3199999999999997E-2</v>
      </c>
    </row>
    <row r="515" spans="2:7" s="8" customFormat="1" ht="93.75" x14ac:dyDescent="0.25">
      <c r="B515" s="12">
        <f t="shared" si="7"/>
        <v>512</v>
      </c>
      <c r="C515" s="1" t="s">
        <v>602</v>
      </c>
      <c r="D515" s="1" t="s">
        <v>604</v>
      </c>
      <c r="E515" s="3" t="s">
        <v>20</v>
      </c>
      <c r="F515" s="3" t="s">
        <v>575</v>
      </c>
      <c r="G515" s="16">
        <v>6.7299999999999999E-2</v>
      </c>
    </row>
    <row r="516" spans="2:7" s="8" customFormat="1" ht="56.25" x14ac:dyDescent="0.25">
      <c r="B516" s="12">
        <f t="shared" ref="B516:B539" si="8">B515+1</f>
        <v>513</v>
      </c>
      <c r="C516" s="1" t="s">
        <v>605</v>
      </c>
      <c r="D516" s="1" t="s">
        <v>606</v>
      </c>
      <c r="E516" s="3" t="s">
        <v>20</v>
      </c>
      <c r="F516" s="3" t="s">
        <v>607</v>
      </c>
      <c r="G516" s="16">
        <v>3.4799999999999998E-2</v>
      </c>
    </row>
    <row r="517" spans="2:7" s="8" customFormat="1" ht="56.25" x14ac:dyDescent="0.25">
      <c r="B517" s="12">
        <f t="shared" si="8"/>
        <v>514</v>
      </c>
      <c r="C517" s="1" t="s">
        <v>605</v>
      </c>
      <c r="D517" s="1" t="s">
        <v>608</v>
      </c>
      <c r="E517" s="3" t="s">
        <v>20</v>
      </c>
      <c r="F517" s="3" t="s">
        <v>607</v>
      </c>
      <c r="G517" s="16">
        <v>5.5999999999999999E-3</v>
      </c>
    </row>
    <row r="518" spans="2:7" s="8" customFormat="1" ht="56.25" x14ac:dyDescent="0.25">
      <c r="B518" s="12">
        <f t="shared" si="8"/>
        <v>515</v>
      </c>
      <c r="C518" s="1" t="s">
        <v>605</v>
      </c>
      <c r="D518" s="1" t="s">
        <v>609</v>
      </c>
      <c r="E518" s="3" t="s">
        <v>20</v>
      </c>
      <c r="F518" s="3" t="s">
        <v>607</v>
      </c>
      <c r="G518" s="16">
        <v>0.1145</v>
      </c>
    </row>
    <row r="519" spans="2:7" s="8" customFormat="1" ht="37.5" x14ac:dyDescent="0.25">
      <c r="B519" s="12">
        <f t="shared" si="8"/>
        <v>516</v>
      </c>
      <c r="C519" s="1" t="s">
        <v>610</v>
      </c>
      <c r="D519" s="1" t="s">
        <v>611</v>
      </c>
      <c r="E519" s="3" t="s">
        <v>20</v>
      </c>
      <c r="F519" s="3" t="s">
        <v>612</v>
      </c>
      <c r="G519" s="16">
        <v>2.3431000000000002</v>
      </c>
    </row>
    <row r="520" spans="2:7" s="8" customFormat="1" ht="75" x14ac:dyDescent="0.25">
      <c r="B520" s="12">
        <f t="shared" si="8"/>
        <v>517</v>
      </c>
      <c r="C520" s="1" t="s">
        <v>613</v>
      </c>
      <c r="D520" s="1" t="s">
        <v>614</v>
      </c>
      <c r="E520" s="2" t="s">
        <v>20</v>
      </c>
      <c r="F520" s="3" t="s">
        <v>615</v>
      </c>
      <c r="G520" s="16">
        <v>0.3337</v>
      </c>
    </row>
    <row r="521" spans="2:7" s="8" customFormat="1" ht="37.5" x14ac:dyDescent="0.25">
      <c r="B521" s="12">
        <f t="shared" si="8"/>
        <v>518</v>
      </c>
      <c r="C521" s="1" t="s">
        <v>616</v>
      </c>
      <c r="D521" s="1" t="s">
        <v>617</v>
      </c>
      <c r="E521" s="2" t="s">
        <v>20</v>
      </c>
      <c r="F521" s="3" t="s">
        <v>618</v>
      </c>
      <c r="G521" s="16">
        <v>4.4933000000000001E-2</v>
      </c>
    </row>
    <row r="522" spans="2:7" s="8" customFormat="1" ht="37.5" x14ac:dyDescent="0.25">
      <c r="B522" s="12">
        <f t="shared" si="8"/>
        <v>519</v>
      </c>
      <c r="C522" s="1" t="s">
        <v>619</v>
      </c>
      <c r="D522" s="1" t="s">
        <v>620</v>
      </c>
      <c r="E522" s="2" t="s">
        <v>20</v>
      </c>
      <c r="F522" s="3" t="s">
        <v>621</v>
      </c>
      <c r="G522" s="16">
        <v>1.34E-2</v>
      </c>
    </row>
    <row r="523" spans="2:7" s="8" customFormat="1" ht="37.5" x14ac:dyDescent="0.25">
      <c r="B523" s="12">
        <f t="shared" si="8"/>
        <v>520</v>
      </c>
      <c r="C523" s="1" t="s">
        <v>622</v>
      </c>
      <c r="D523" s="1" t="s">
        <v>623</v>
      </c>
      <c r="E523" s="3" t="s">
        <v>20</v>
      </c>
      <c r="F523" s="3" t="s">
        <v>624</v>
      </c>
      <c r="G523" s="16">
        <v>8.6999999999999994E-2</v>
      </c>
    </row>
    <row r="524" spans="2:7" s="8" customFormat="1" ht="37.5" x14ac:dyDescent="0.25">
      <c r="B524" s="12">
        <f t="shared" si="8"/>
        <v>521</v>
      </c>
      <c r="C524" s="1" t="s">
        <v>625</v>
      </c>
      <c r="D524" s="1" t="s">
        <v>626</v>
      </c>
      <c r="E524" s="3" t="s">
        <v>20</v>
      </c>
      <c r="F524" s="3" t="s">
        <v>627</v>
      </c>
      <c r="G524" s="16">
        <v>0.33024499999999996</v>
      </c>
    </row>
    <row r="525" spans="2:7" s="8" customFormat="1" ht="37.5" x14ac:dyDescent="0.25">
      <c r="B525" s="12">
        <f t="shared" si="8"/>
        <v>522</v>
      </c>
      <c r="C525" s="1" t="s">
        <v>628</v>
      </c>
      <c r="D525" s="6" t="s">
        <v>629</v>
      </c>
      <c r="E525" s="3" t="s">
        <v>20</v>
      </c>
      <c r="F525" s="3" t="s">
        <v>630</v>
      </c>
      <c r="G525" s="16">
        <v>1.5355000000000001E-2</v>
      </c>
    </row>
    <row r="526" spans="2:7" s="8" customFormat="1" ht="37.5" x14ac:dyDescent="0.25">
      <c r="B526" s="12">
        <f t="shared" si="8"/>
        <v>523</v>
      </c>
      <c r="C526" s="1" t="s">
        <v>631</v>
      </c>
      <c r="D526" s="1" t="s">
        <v>632</v>
      </c>
      <c r="E526" s="3" t="s">
        <v>20</v>
      </c>
      <c r="F526" s="3" t="s">
        <v>633</v>
      </c>
      <c r="G526" s="16">
        <v>8.4252999999999995E-2</v>
      </c>
    </row>
    <row r="527" spans="2:7" s="8" customFormat="1" ht="56.25" x14ac:dyDescent="0.25">
      <c r="B527" s="12">
        <f t="shared" si="8"/>
        <v>524</v>
      </c>
      <c r="C527" s="1" t="s">
        <v>634</v>
      </c>
      <c r="D527" s="1" t="s">
        <v>635</v>
      </c>
      <c r="E527" s="3" t="s">
        <v>20</v>
      </c>
      <c r="F527" s="3" t="s">
        <v>636</v>
      </c>
      <c r="G527" s="16">
        <v>6.1329999999999996E-3</v>
      </c>
    </row>
    <row r="528" spans="2:7" s="8" customFormat="1" ht="75" x14ac:dyDescent="0.25">
      <c r="B528" s="12">
        <f t="shared" si="8"/>
        <v>525</v>
      </c>
      <c r="C528" s="1" t="s">
        <v>637</v>
      </c>
      <c r="D528" s="1" t="s">
        <v>638</v>
      </c>
      <c r="E528" s="2" t="s">
        <v>20</v>
      </c>
      <c r="F528" s="3" t="s">
        <v>639</v>
      </c>
      <c r="G528" s="16">
        <v>0.89219999999999999</v>
      </c>
    </row>
    <row r="529" spans="2:7" s="8" customFormat="1" ht="37.5" x14ac:dyDescent="0.25">
      <c r="B529" s="12">
        <f t="shared" si="8"/>
        <v>526</v>
      </c>
      <c r="C529" s="1" t="s">
        <v>640</v>
      </c>
      <c r="D529" s="1" t="s">
        <v>641</v>
      </c>
      <c r="E529" s="3" t="s">
        <v>20</v>
      </c>
      <c r="F529" s="3" t="s">
        <v>642</v>
      </c>
      <c r="G529" s="16">
        <v>1.1620999999999999</v>
      </c>
    </row>
    <row r="530" spans="2:7" s="8" customFormat="1" ht="56.25" x14ac:dyDescent="0.25">
      <c r="B530" s="12">
        <f t="shared" si="8"/>
        <v>527</v>
      </c>
      <c r="C530" s="1" t="s">
        <v>643</v>
      </c>
      <c r="D530" s="1" t="s">
        <v>644</v>
      </c>
      <c r="E530" s="2" t="s">
        <v>20</v>
      </c>
      <c r="F530" s="3" t="s">
        <v>645</v>
      </c>
      <c r="G530" s="16">
        <v>7.1677999999999997</v>
      </c>
    </row>
    <row r="531" spans="2:7" s="8" customFormat="1" ht="37.5" x14ac:dyDescent="0.25">
      <c r="B531" s="12">
        <f t="shared" si="8"/>
        <v>528</v>
      </c>
      <c r="C531" s="1" t="s">
        <v>646</v>
      </c>
      <c r="D531" s="1" t="s">
        <v>647</v>
      </c>
      <c r="E531" s="2" t="s">
        <v>20</v>
      </c>
      <c r="F531" s="3" t="s">
        <v>624</v>
      </c>
      <c r="G531" s="16">
        <v>1.6506E-2</v>
      </c>
    </row>
    <row r="532" spans="2:7" s="8" customFormat="1" ht="37.5" x14ac:dyDescent="0.25">
      <c r="B532" s="12">
        <f t="shared" si="8"/>
        <v>529</v>
      </c>
      <c r="C532" s="1" t="s">
        <v>648</v>
      </c>
      <c r="D532" s="1" t="s">
        <v>649</v>
      </c>
      <c r="E532" s="3" t="s">
        <v>20</v>
      </c>
      <c r="F532" s="3" t="s">
        <v>650</v>
      </c>
      <c r="G532" s="16">
        <v>0.62729999999999997</v>
      </c>
    </row>
    <row r="533" spans="2:7" s="8" customFormat="1" ht="37.5" x14ac:dyDescent="0.25">
      <c r="B533" s="12">
        <f t="shared" si="8"/>
        <v>530</v>
      </c>
      <c r="C533" s="1" t="s">
        <v>651</v>
      </c>
      <c r="D533" s="1" t="s">
        <v>652</v>
      </c>
      <c r="E533" s="3" t="s">
        <v>20</v>
      </c>
      <c r="F533" s="3" t="s">
        <v>650</v>
      </c>
      <c r="G533" s="16">
        <v>0.44009999999999999</v>
      </c>
    </row>
    <row r="534" spans="2:7" s="8" customFormat="1" ht="56.25" x14ac:dyDescent="0.25">
      <c r="B534" s="12">
        <f t="shared" si="8"/>
        <v>531</v>
      </c>
      <c r="C534" s="1" t="s">
        <v>653</v>
      </c>
      <c r="D534" s="1" t="s">
        <v>654</v>
      </c>
      <c r="E534" s="3" t="s">
        <v>20</v>
      </c>
      <c r="F534" s="3" t="s">
        <v>607</v>
      </c>
      <c r="G534" s="16">
        <v>4.7808000000000002</v>
      </c>
    </row>
    <row r="535" spans="2:7" s="8" customFormat="1" ht="56.25" x14ac:dyDescent="0.25">
      <c r="B535" s="12">
        <f t="shared" si="8"/>
        <v>532</v>
      </c>
      <c r="C535" s="1" t="s">
        <v>655</v>
      </c>
      <c r="D535" s="1" t="s">
        <v>656</v>
      </c>
      <c r="E535" s="3" t="s">
        <v>20</v>
      </c>
      <c r="F535" s="3" t="s">
        <v>657</v>
      </c>
      <c r="G535" s="16">
        <v>0.2109</v>
      </c>
    </row>
    <row r="536" spans="2:7" s="8" customFormat="1" ht="56.25" x14ac:dyDescent="0.25">
      <c r="B536" s="12">
        <f t="shared" si="8"/>
        <v>533</v>
      </c>
      <c r="C536" s="1" t="s">
        <v>658</v>
      </c>
      <c r="D536" s="1" t="s">
        <v>659</v>
      </c>
      <c r="E536" s="3" t="s">
        <v>20</v>
      </c>
      <c r="F536" s="3" t="s">
        <v>660</v>
      </c>
      <c r="G536" s="16">
        <v>0.46780699999999997</v>
      </c>
    </row>
    <row r="537" spans="2:7" s="8" customFormat="1" ht="37.5" x14ac:dyDescent="0.25">
      <c r="B537" s="12">
        <f t="shared" si="8"/>
        <v>534</v>
      </c>
      <c r="C537" s="1" t="s">
        <v>661</v>
      </c>
      <c r="D537" s="1" t="s">
        <v>662</v>
      </c>
      <c r="E537" s="3" t="s">
        <v>20</v>
      </c>
      <c r="F537" s="3" t="s">
        <v>607</v>
      </c>
      <c r="G537" s="16">
        <v>0.53300000000000003</v>
      </c>
    </row>
    <row r="538" spans="2:7" s="8" customFormat="1" ht="37.5" x14ac:dyDescent="0.25">
      <c r="B538" s="12">
        <f t="shared" si="8"/>
        <v>535</v>
      </c>
      <c r="C538" s="1" t="s">
        <v>658</v>
      </c>
      <c r="D538" s="1" t="s">
        <v>663</v>
      </c>
      <c r="E538" s="3" t="s">
        <v>20</v>
      </c>
      <c r="F538" s="3" t="s">
        <v>664</v>
      </c>
      <c r="G538" s="16">
        <v>6.3457999999999997</v>
      </c>
    </row>
    <row r="539" spans="2:7" s="8" customFormat="1" ht="37.5" x14ac:dyDescent="0.25">
      <c r="B539" s="12">
        <f t="shared" si="8"/>
        <v>536</v>
      </c>
      <c r="C539" s="1" t="s">
        <v>665</v>
      </c>
      <c r="D539" s="1" t="s">
        <v>666</v>
      </c>
      <c r="E539" s="1" t="s">
        <v>20</v>
      </c>
      <c r="F539" s="1" t="s">
        <v>667</v>
      </c>
      <c r="G539" s="16">
        <v>1.2085999999999999</v>
      </c>
    </row>
    <row r="540" spans="2:7" ht="20.25" x14ac:dyDescent="0.3">
      <c r="B540" s="13" t="s">
        <v>842</v>
      </c>
      <c r="C540" s="11"/>
      <c r="D540" s="11"/>
      <c r="E540" s="11"/>
      <c r="F540" s="11"/>
      <c r="G540" s="21">
        <v>479056.87</v>
      </c>
    </row>
    <row r="541" spans="2:7" x14ac:dyDescent="0.25">
      <c r="G541" s="22"/>
    </row>
  </sheetData>
  <protectedRanges>
    <protectedRange algorithmName="SHA-512" hashValue="ufwdj5HQOAxREdjLmGQ/QHf7YFTh8ikhs0ZgDDdNgQevwHak3PmpkKSqneA8RYf4NAmLdy+bGmvKByP64rgjRQ==" saltValue="Wov3wzQhB5dC38g/ZvQLHw==" spinCount="100000" sqref="C351:C365 C4:C9 C208:C302 C305:C307 C318:C336 C392:C538" name="Калимат"/>
    <protectedRange algorithmName="SHA-512" hashValue="ufwdj5HQOAxREdjLmGQ/QHf7YFTh8ikhs0ZgDDdNgQevwHak3PmpkKSqneA8RYf4NAmLdy+bGmvKByP64rgjRQ==" saltValue="Wov3wzQhB5dC38g/ZvQLHw==" spinCount="100000" sqref="C10" name="Калимат_1"/>
    <protectedRange algorithmName="SHA-512" hashValue="ufwdj5HQOAxREdjLmGQ/QHf7YFTh8ikhs0ZgDDdNgQevwHak3PmpkKSqneA8RYf4NAmLdy+bGmvKByP64rgjRQ==" saltValue="Wov3wzQhB5dC38g/ZvQLHw==" spinCount="100000" sqref="C11:C23" name="Калимат_2"/>
    <protectedRange algorithmName="SHA-512" hashValue="xum28SVJ7LO6Fz+w1fZ1weVfQu1XQt7PjEWW31NVk6f4oVEHBV78adDahI9imFyrRqyGxypLI3Zzs0+bOObh9g==" saltValue="GK3ROQTQck3WRddKW2FjWg==" spinCount="100000" sqref="C24" name="Калимат_4"/>
    <protectedRange password="CC21" sqref="C25:C27" name="Калимат_3"/>
    <protectedRange password="CC21" sqref="C28:C33" name="Калимат_5"/>
    <protectedRange password="CC21" sqref="C34" name="Калимат_6"/>
    <protectedRange password="CC21" sqref="C35" name="Калимат_7"/>
    <protectedRange password="CC21" sqref="C36:C40" name="Калимат_8"/>
    <protectedRange algorithmName="SHA-512" hashValue="8f85lmQvciRqUK4oYQ9iCDze27VIwx6dZk4F5VllLK+aLIFUyc7OH0kRG0LWT3V0qsbjRonMw0H7q+vodM2XiA==" saltValue="qsXPX7o+gW9BeY/KhXU9eQ==" spinCount="100000" sqref="C41" name="Калимат_9"/>
    <protectedRange algorithmName="SHA-512" hashValue="8f85lmQvciRqUK4oYQ9iCDze27VIwx6dZk4F5VllLK+aLIFUyc7OH0kRG0LWT3V0qsbjRonMw0H7q+vodM2XiA==" saltValue="qsXPX7o+gW9BeY/KhXU9eQ==" spinCount="100000" sqref="C42" name="Калимат_10"/>
    <protectedRange password="CC21" sqref="C43" name="Калимат_11"/>
    <protectedRange algorithmName="SHA-512" hashValue="U/CB6NhyKUnFmnt++HSfzN+VsirI/w5ys47HkTLuO1Vw0+mYaBwYOHaBq39QNjvFUluHr8Shj2hGj9wddj6zDA==" saltValue="W3QMMs+gStDRJ1cTf1h27A==" spinCount="100000" sqref="C44:C47" name="Калимат_12"/>
    <protectedRange algorithmName="SHA-512" hashValue="nkT2wLmejSTVMxK86s5D2eAXYaAzRW6pYavdqcl8yRS8+Nk2wPBlD76Jzu9XHbeCMEQjy9Jx0TyjbgUUaaFC/g==" saltValue="Ojkt4vl6kzr0hZ2kpQMktw==" spinCount="100000" sqref="C48:C51" name="Калимат_13"/>
    <protectedRange algorithmName="SHA-512" hashValue="nkT2wLmejSTVMxK86s5D2eAXYaAzRW6pYavdqcl8yRS8+Nk2wPBlD76Jzu9XHbeCMEQjy9Jx0TyjbgUUaaFC/g==" saltValue="Ojkt4vl6kzr0hZ2kpQMktw==" spinCount="100000" sqref="C52:C54" name="Калимат_14"/>
    <protectedRange algorithmName="SHA-512" hashValue="nkT2wLmejSTVMxK86s5D2eAXYaAzRW6pYavdqcl8yRS8+Nk2wPBlD76Jzu9XHbeCMEQjy9Jx0TyjbgUUaaFC/g==" saltValue="Ojkt4vl6kzr0hZ2kpQMktw==" spinCount="100000" sqref="C55" name="Калимат_15"/>
    <protectedRange algorithmName="SHA-512" hashValue="bWzXDb9e3URm//mfFyUPeqbDOPm4j1f9/2O7m7uSvLTRKEn3cd9KuWhNY5y9ojA2UnEvPH/VRD7YdSIKI/1Lqw==" saltValue="P6czoUVWmPi3kwp5pdzPXQ==" spinCount="100000" sqref="C56" name="Калимат_16"/>
    <protectedRange password="CC21" sqref="C57:C59" name="Калимат_17"/>
    <protectedRange algorithmName="SHA-512" hashValue="psthTPqerFBbGuGEnq60vjL0kJ53GKDPlNcd6mw4TN2WukziyIeUDKPr+eAgNHeXLsL/MhqdBoW6j07aSlA0ow==" saltValue="pO8nz0lv0WWWt0g6dJm6VQ==" spinCount="100000" sqref="C60" name="Калимат_19"/>
    <protectedRange algorithmName="SHA-512" hashValue="ReW+fm/m0P2l/v7zIcEhqv82NsLjwWmy/9ZTd1PRfrmmE39+KoGxCJWRXRAkEp2g+TGT8PwMCxo8p5Lg9IiiGA==" saltValue="Ml+qFL8R81yjrmL37jORYA==" spinCount="100000" sqref="C61" name="Калимат_18"/>
    <protectedRange algorithmName="SHA-512" hashValue="NHF3PgclBw6gwMmbE8qZvomi+ZizAKq/h6u03ufgCUYJNLoK1qi1dOzs0LKaKiYNiR3SlQL5D56eYlaeu6ZnnA==" saltValue="aXtDCmV9sgR4Whl7nkr4sQ==" spinCount="100000" sqref="C62:C63" name="Калимат_20"/>
    <protectedRange algorithmName="SHA-512" hashValue="wDugGfdoNaouhRmjqm4nZFbDR90XSmkG8I09AQNxV/o/I4sXX49jS2sjP+2nOIhmPIudQsZOl7k5etyKH0Q2OQ==" saltValue="5Q/kIQcgyUiBipYphk8yyQ==" spinCount="100000" sqref="C64" name="Калимат_21"/>
    <protectedRange algorithmName="SHA-512" hashValue="wDugGfdoNaouhRmjqm4nZFbDR90XSmkG8I09AQNxV/o/I4sXX49jS2sjP+2nOIhmPIudQsZOl7k5etyKH0Q2OQ==" saltValue="5Q/kIQcgyUiBipYphk8yyQ==" spinCount="100000" sqref="C65" name="Калимат_22"/>
    <protectedRange algorithmName="SHA-512" hashValue="wDugGfdoNaouhRmjqm4nZFbDR90XSmkG8I09AQNxV/o/I4sXX49jS2sjP+2nOIhmPIudQsZOl7k5etyKH0Q2OQ==" saltValue="5Q/kIQcgyUiBipYphk8yyQ==" spinCount="100000" sqref="C66:C68" name="Калимат_23"/>
    <protectedRange algorithmName="SHA-512" hashValue="wDugGfdoNaouhRmjqm4nZFbDR90XSmkG8I09AQNxV/o/I4sXX49jS2sjP+2nOIhmPIudQsZOl7k5etyKH0Q2OQ==" saltValue="5Q/kIQcgyUiBipYphk8yyQ==" spinCount="100000" sqref="C69" name="Калимат_24"/>
    <protectedRange algorithmName="SHA-512" hashValue="wDugGfdoNaouhRmjqm4nZFbDR90XSmkG8I09AQNxV/o/I4sXX49jS2sjP+2nOIhmPIudQsZOl7k5etyKH0Q2OQ==" saltValue="5Q/kIQcgyUiBipYphk8yyQ==" spinCount="100000" sqref="C70" name="Калимат_25"/>
    <protectedRange algorithmName="SHA-512" hashValue="wDugGfdoNaouhRmjqm4nZFbDR90XSmkG8I09AQNxV/o/I4sXX49jS2sjP+2nOIhmPIudQsZOl7k5etyKH0Q2OQ==" saltValue="5Q/kIQcgyUiBipYphk8yyQ==" spinCount="100000" sqref="C71:C73" name="Калимат_26"/>
    <protectedRange algorithmName="SHA-512" hashValue="wDugGfdoNaouhRmjqm4nZFbDR90XSmkG8I09AQNxV/o/I4sXX49jS2sjP+2nOIhmPIudQsZOl7k5etyKH0Q2OQ==" saltValue="5Q/kIQcgyUiBipYphk8yyQ==" spinCount="100000" sqref="C74:C76" name="Калимат_27"/>
    <protectedRange algorithmName="SHA-512" hashValue="wDugGfdoNaouhRmjqm4nZFbDR90XSmkG8I09AQNxV/o/I4sXX49jS2sjP+2nOIhmPIudQsZOl7k5etyKH0Q2OQ==" saltValue="5Q/kIQcgyUiBipYphk8yyQ==" spinCount="100000" sqref="C77" name="Калимат_28"/>
    <protectedRange algorithmName="SHA-512" hashValue="vmujLs9rw0yg8p7Vy1r2s+YVOhmPpHOu7zT2u8Sjr+6EIhhzDKj46HhKRgsL6TxJJ8O4t3DQJ95cD0aqlYJY6w==" saltValue="xzcJdBhgQYCGYkLkiHO5iw==" spinCount="100000" sqref="C78" name="Калимат_29"/>
    <protectedRange password="CC21" sqref="C79" name="Калимат_30"/>
    <protectedRange password="CC21" sqref="C80" name="Калимат_31"/>
    <protectedRange algorithmName="SHA-512" hashValue="kxbbtMNdljOvcQ17YO9nqzvwlk5/nG5o/8iuNFnaaT6JN7Nbh23gGy0c5RVihL6Oa39aNKXBtF6UzTHRNmwRBA==" saltValue="dvuF7E6Z8ZhzyW9+PsXwKQ==" spinCount="100000" sqref="C81" name="Калимат_32"/>
    <protectedRange algorithmName="SHA-512" hashValue="kxbbtMNdljOvcQ17YO9nqzvwlk5/nG5o/8iuNFnaaT6JN7Nbh23gGy0c5RVihL6Oa39aNKXBtF6UzTHRNmwRBA==" saltValue="dvuF7E6Z8ZhzyW9+PsXwKQ==" spinCount="100000" sqref="C82" name="Калимат_33"/>
    <protectedRange algorithmName="SHA-512" hashValue="kxbbtMNdljOvcQ17YO9nqzvwlk5/nG5o/8iuNFnaaT6JN7Nbh23gGy0c5RVihL6Oa39aNKXBtF6UzTHRNmwRBA==" saltValue="dvuF7E6Z8ZhzyW9+PsXwKQ==" spinCount="100000" sqref="C83:C84" name="Калимат_34"/>
    <protectedRange algorithmName="SHA-512" hashValue="IIilzAJQMbU4Z2/kX5ceXsS8zDBC47Ak7Xpetld/MHmzqwihODSG5IhmtYDTjfOXW60JBRVlDwj1QzZleAAbDQ==" saltValue="F5AFDXGJzWsLLgkrrnZDMQ==" spinCount="100000" sqref="C85" name="Калимат_35"/>
    <protectedRange algorithmName="SHA-512" hashValue="IIilzAJQMbU4Z2/kX5ceXsS8zDBC47Ak7Xpetld/MHmzqwihODSG5IhmtYDTjfOXW60JBRVlDwj1QzZleAAbDQ==" saltValue="F5AFDXGJzWsLLgkrrnZDMQ==" spinCount="100000" sqref="C86" name="Калимат_36"/>
    <protectedRange algorithmName="SHA-512" hashValue="IIilzAJQMbU4Z2/kX5ceXsS8zDBC47Ak7Xpetld/MHmzqwihODSG5IhmtYDTjfOXW60JBRVlDwj1QzZleAAbDQ==" saltValue="F5AFDXGJzWsLLgkrrnZDMQ==" spinCount="100000" sqref="C87" name="Калимат_37"/>
    <protectedRange algorithmName="SHA-512" hashValue="IIilzAJQMbU4Z2/kX5ceXsS8zDBC47Ak7Xpetld/MHmzqwihODSG5IhmtYDTjfOXW60JBRVlDwj1QzZleAAbDQ==" saltValue="F5AFDXGJzWsLLgkrrnZDMQ==" spinCount="100000" sqref="C88" name="Калимат_38"/>
    <protectedRange algorithmName="SHA-512" hashValue="IIilzAJQMbU4Z2/kX5ceXsS8zDBC47Ak7Xpetld/MHmzqwihODSG5IhmtYDTjfOXW60JBRVlDwj1QzZleAAbDQ==" saltValue="F5AFDXGJzWsLLgkrrnZDMQ==" spinCount="100000" sqref="C89" name="Калимат_39"/>
    <protectedRange algorithmName="SHA-512" hashValue="IIilzAJQMbU4Z2/kX5ceXsS8zDBC47Ak7Xpetld/MHmzqwihODSG5IhmtYDTjfOXW60JBRVlDwj1QzZleAAbDQ==" saltValue="F5AFDXGJzWsLLgkrrnZDMQ==" spinCount="100000" sqref="C90" name="Калимат_40"/>
    <protectedRange algorithmName="SHA-512" hashValue="ffJ2+zs2uQDJq2AaE+BcnD7hpUKqBorkxrmQ1O4oIE/QHm2Ma7Lx6ijUp2iT6jNGLskZJDsXea8ewiETx2/Fdg==" saltValue="L7Jmebf7D0+cHfgaphbbdQ==" spinCount="100000" sqref="C91" name="Калимат_41"/>
    <protectedRange algorithmName="SHA-512" hashValue="ffJ2+zs2uQDJq2AaE+BcnD7hpUKqBorkxrmQ1O4oIE/QHm2Ma7Lx6ijUp2iT6jNGLskZJDsXea8ewiETx2/Fdg==" saltValue="L7Jmebf7D0+cHfgaphbbdQ==" spinCount="100000" sqref="C92:C94" name="Калимат_42"/>
    <protectedRange algorithmName="SHA-512" hashValue="ffJ2+zs2uQDJq2AaE+BcnD7hpUKqBorkxrmQ1O4oIE/QHm2Ma7Lx6ijUp2iT6jNGLskZJDsXea8ewiETx2/Fdg==" saltValue="L7Jmebf7D0+cHfgaphbbdQ==" spinCount="100000" sqref="C95" name="Калимат_43"/>
    <protectedRange algorithmName="SHA-512" hashValue="ffJ2+zs2uQDJq2AaE+BcnD7hpUKqBorkxrmQ1O4oIE/QHm2Ma7Lx6ijUp2iT6jNGLskZJDsXea8ewiETx2/Fdg==" saltValue="L7Jmebf7D0+cHfgaphbbdQ==" spinCount="100000" sqref="C96" name="Калимат_44"/>
    <protectedRange algorithmName="SHA-512" hashValue="ffJ2+zs2uQDJq2AaE+BcnD7hpUKqBorkxrmQ1O4oIE/QHm2Ma7Lx6ijUp2iT6jNGLskZJDsXea8ewiETx2/Fdg==" saltValue="L7Jmebf7D0+cHfgaphbbdQ==" spinCount="100000" sqref="C97" name="Калимат_45"/>
    <protectedRange algorithmName="SHA-512" hashValue="ffJ2+zs2uQDJq2AaE+BcnD7hpUKqBorkxrmQ1O4oIE/QHm2Ma7Lx6ijUp2iT6jNGLskZJDsXea8ewiETx2/Fdg==" saltValue="L7Jmebf7D0+cHfgaphbbdQ==" spinCount="100000" sqref="C98" name="Калимат_46"/>
    <protectedRange algorithmName="SHA-512" hashValue="ffJ2+zs2uQDJq2AaE+BcnD7hpUKqBorkxrmQ1O4oIE/QHm2Ma7Lx6ijUp2iT6jNGLskZJDsXea8ewiETx2/Fdg==" saltValue="L7Jmebf7D0+cHfgaphbbdQ==" spinCount="100000" sqref="C99" name="Калимат_47"/>
    <protectedRange algorithmName="SHA-512" hashValue="ffJ2+zs2uQDJq2AaE+BcnD7hpUKqBorkxrmQ1O4oIE/QHm2Ma7Lx6ijUp2iT6jNGLskZJDsXea8ewiETx2/Fdg==" saltValue="L7Jmebf7D0+cHfgaphbbdQ==" spinCount="100000" sqref="C100" name="Калимат_48"/>
    <protectedRange algorithmName="SHA-512" hashValue="iTzHZzQouYSjWBdq/INDSAxU70m44l3Kl9zO9FmTZL6Ats/jm9UEl7sfuRarU9iqG9wQxg4lQk6FuOhvJH2+7Q==" saltValue="yuc85xDStQgQ8txqftK36g==" spinCount="100000" sqref="C101:C102" name="Калимат_49"/>
    <protectedRange algorithmName="SHA-512" hashValue="0ZZQLlf/FC/lsxz64lLSkMNPVvQIJfWv/ZMEFC9+KXBI/NgKwCdC/3pxfirmmj07ZpYm10PzSH67bgxfYwm6Kg==" saltValue="ifTO2bJNAStI0NCLNKU74w==" spinCount="100000" sqref="C103" name="Калимат_50"/>
    <protectedRange algorithmName="SHA-512" hashValue="EYI1GmxHV5KIIxi7zElZWUh27fKTg+y4QyK3bJ2uvGI9nnGG+JdRoBoTcgawNPfq816vCfEYoH6ff14zekz26Q==" saltValue="FKcFi1Eh6dXm9Kd65Urf6A==" spinCount="100000" sqref="C104" name="Калимат_51"/>
    <protectedRange algorithmName="SHA-512" hashValue="nfaOEJy0PdW+EkVUzmKMZoUvUeovDiDy/pxYmdAXSVy9Qo+VRfEOwOLl4NpbWj2SD1HWtFC79p2NyyjsA93frA==" saltValue="00W1hqPA7Jwl8gCqqqHQOw==" spinCount="100000" sqref="C105" name="Калимат_52"/>
    <protectedRange algorithmName="SHA-512" hashValue="nfaOEJy0PdW+EkVUzmKMZoUvUeovDiDy/pxYmdAXSVy9Qo+VRfEOwOLl4NpbWj2SD1HWtFC79p2NyyjsA93frA==" saltValue="00W1hqPA7Jwl8gCqqqHQOw==" spinCount="100000" sqref="C106" name="Калимат_53"/>
    <protectedRange algorithmName="SHA-512" hashValue="nfaOEJy0PdW+EkVUzmKMZoUvUeovDiDy/pxYmdAXSVy9Qo+VRfEOwOLl4NpbWj2SD1HWtFC79p2NyyjsA93frA==" saltValue="00W1hqPA7Jwl8gCqqqHQOw==" spinCount="100000" sqref="C107:C112" name="Калимат_54"/>
    <protectedRange algorithmName="SHA-512" hashValue="nfaOEJy0PdW+EkVUzmKMZoUvUeovDiDy/pxYmdAXSVy9Qo+VRfEOwOLl4NpbWj2SD1HWtFC79p2NyyjsA93frA==" saltValue="00W1hqPA7Jwl8gCqqqHQOw==" spinCount="100000" sqref="C113" name="Калимат_55"/>
    <protectedRange algorithmName="SHA-512" hashValue="nfaOEJy0PdW+EkVUzmKMZoUvUeovDiDy/pxYmdAXSVy9Qo+VRfEOwOLl4NpbWj2SD1HWtFC79p2NyyjsA93frA==" saltValue="00W1hqPA7Jwl8gCqqqHQOw==" spinCount="100000" sqref="C114:C118" name="Калимат_56"/>
    <protectedRange algorithmName="SHA-512" hashValue="nfaOEJy0PdW+EkVUzmKMZoUvUeovDiDy/pxYmdAXSVy9Qo+VRfEOwOLl4NpbWj2SD1HWtFC79p2NyyjsA93frA==" saltValue="00W1hqPA7Jwl8gCqqqHQOw==" spinCount="100000" sqref="C119:C121" name="Калимат_57"/>
    <protectedRange algorithmName="SHA-512" hashValue="nfaOEJy0PdW+EkVUzmKMZoUvUeovDiDy/pxYmdAXSVy9Qo+VRfEOwOLl4NpbWj2SD1HWtFC79p2NyyjsA93frA==" saltValue="00W1hqPA7Jwl8gCqqqHQOw==" spinCount="100000" sqref="C122:C123" name="Калимат_58"/>
    <protectedRange algorithmName="SHA-512" hashValue="nfaOEJy0PdW+EkVUzmKMZoUvUeovDiDy/pxYmdAXSVy9Qo+VRfEOwOLl4NpbWj2SD1HWtFC79p2NyyjsA93frA==" saltValue="00W1hqPA7Jwl8gCqqqHQOw==" spinCount="100000" sqref="C124" name="Калимат_59"/>
    <protectedRange algorithmName="SHA-512" hashValue="nfaOEJy0PdW+EkVUzmKMZoUvUeovDiDy/pxYmdAXSVy9Qo+VRfEOwOLl4NpbWj2SD1HWtFC79p2NyyjsA93frA==" saltValue="00W1hqPA7Jwl8gCqqqHQOw==" spinCount="100000" sqref="C125:C126" name="Калимат_60"/>
    <protectedRange algorithmName="SHA-512" hashValue="nfaOEJy0PdW+EkVUzmKMZoUvUeovDiDy/pxYmdAXSVy9Qo+VRfEOwOLl4NpbWj2SD1HWtFC79p2NyyjsA93frA==" saltValue="00W1hqPA7Jwl8gCqqqHQOw==" spinCount="100000" sqref="C127" name="Калимат_61"/>
    <protectedRange algorithmName="SHA-512" hashValue="nfaOEJy0PdW+EkVUzmKMZoUvUeovDiDy/pxYmdAXSVy9Qo+VRfEOwOLl4NpbWj2SD1HWtFC79p2NyyjsA93frA==" saltValue="00W1hqPA7Jwl8gCqqqHQOw==" spinCount="100000" sqref="C128:C130" name="Калимат_62"/>
    <protectedRange algorithmName="SHA-512" hashValue="pnmlBA6hhnjVRDkPPNFHh71vlTC7ob4D5yzbnfUg4SIX9vowY8xNcynLDu1LRnKk8i8tH+q4cy5cPtK3GjAijg==" saltValue="l7iq+nQr/bMhavqxas1BHw==" spinCount="100000" sqref="C131:C136" name="Калимат_63"/>
    <protectedRange algorithmName="SHA-512" hashValue="pnmlBA6hhnjVRDkPPNFHh71vlTC7ob4D5yzbnfUg4SIX9vowY8xNcynLDu1LRnKk8i8tH+q4cy5cPtK3GjAijg==" saltValue="l7iq+nQr/bMhavqxas1BHw==" spinCount="100000" sqref="C137:C138" name="Калимат_64"/>
    <protectedRange algorithmName="SHA-512" hashValue="pnmlBA6hhnjVRDkPPNFHh71vlTC7ob4D5yzbnfUg4SIX9vowY8xNcynLDu1LRnKk8i8tH+q4cy5cPtK3GjAijg==" saltValue="l7iq+nQr/bMhavqxas1BHw==" spinCount="100000" sqref="C139" name="Калимат_65"/>
    <protectedRange algorithmName="SHA-512" hashValue="pnmlBA6hhnjVRDkPPNFHh71vlTC7ob4D5yzbnfUg4SIX9vowY8xNcynLDu1LRnKk8i8tH+q4cy5cPtK3GjAijg==" saltValue="l7iq+nQr/bMhavqxas1BHw==" spinCount="100000" sqref="C140:C141" name="Калимат_66"/>
    <protectedRange algorithmName="SHA-512" hashValue="pnmlBA6hhnjVRDkPPNFHh71vlTC7ob4D5yzbnfUg4SIX9vowY8xNcynLDu1LRnKk8i8tH+q4cy5cPtK3GjAijg==" saltValue="l7iq+nQr/bMhavqxas1BHw==" spinCount="100000" sqref="C142:C144" name="Калимат_67"/>
    <protectedRange algorithmName="SHA-512" hashValue="pnmlBA6hhnjVRDkPPNFHh71vlTC7ob4D5yzbnfUg4SIX9vowY8xNcynLDu1LRnKk8i8tH+q4cy5cPtK3GjAijg==" saltValue="l7iq+nQr/bMhavqxas1BHw==" spinCount="100000" sqref="C145" name="Калимат_68"/>
    <protectedRange algorithmName="SHA-512" hashValue="pnmlBA6hhnjVRDkPPNFHh71vlTC7ob4D5yzbnfUg4SIX9vowY8xNcynLDu1LRnKk8i8tH+q4cy5cPtK3GjAijg==" saltValue="l7iq+nQr/bMhavqxas1BHw==" spinCount="100000" sqref="C146:C147" name="Калимат_69"/>
    <protectedRange algorithmName="SHA-512" hashValue="pnmlBA6hhnjVRDkPPNFHh71vlTC7ob4D5yzbnfUg4SIX9vowY8xNcynLDu1LRnKk8i8tH+q4cy5cPtK3GjAijg==" saltValue="l7iq+nQr/bMhavqxas1BHw==" spinCount="100000" sqref="C148:C150" name="Калимат_70"/>
    <protectedRange algorithmName="SHA-512" hashValue="pnmlBA6hhnjVRDkPPNFHh71vlTC7ob4D5yzbnfUg4SIX9vowY8xNcynLDu1LRnKk8i8tH+q4cy5cPtK3GjAijg==" saltValue="l7iq+nQr/bMhavqxas1BHw==" spinCount="100000" sqref="C151" name="Калимат_71"/>
    <protectedRange algorithmName="SHA-512" hashValue="pnmlBA6hhnjVRDkPPNFHh71vlTC7ob4D5yzbnfUg4SIX9vowY8xNcynLDu1LRnKk8i8tH+q4cy5cPtK3GjAijg==" saltValue="l7iq+nQr/bMhavqxas1BHw==" spinCount="100000" sqref="C152:C153" name="Калимат_72"/>
    <protectedRange algorithmName="SHA-512" hashValue="pnmlBA6hhnjVRDkPPNFHh71vlTC7ob4D5yzbnfUg4SIX9vowY8xNcynLDu1LRnKk8i8tH+q4cy5cPtK3GjAijg==" saltValue="l7iq+nQr/bMhavqxas1BHw==" spinCount="100000" sqref="C154" name="Калимат_73"/>
    <protectedRange algorithmName="SHA-512" hashValue="8V6hCA/spRQbUaE8DWLyhI4zbt76IGPQf2LDqiHnCKbR8Mpn4rM72IExGcMRP9aOPmptLrHv6o0GTXktYCPmGg==" saltValue="qubpqvnijm/obKRgInA17Q==" spinCount="100000" sqref="C155" name="Калимат_74"/>
    <protectedRange algorithmName="SHA-512" hashValue="8V6hCA/spRQbUaE8DWLyhI4zbt76IGPQf2LDqiHnCKbR8Mpn4rM72IExGcMRP9aOPmptLrHv6o0GTXktYCPmGg==" saltValue="qubpqvnijm/obKRgInA17Q==" spinCount="100000" sqref="C156" name="Калимат_75"/>
    <protectedRange algorithmName="SHA-512" hashValue="8V6hCA/spRQbUaE8DWLyhI4zbt76IGPQf2LDqiHnCKbR8Mpn4rM72IExGcMRP9aOPmptLrHv6o0GTXktYCPmGg==" saltValue="qubpqvnijm/obKRgInA17Q==" spinCount="100000" sqref="C157" name="Калимат_76"/>
    <protectedRange algorithmName="SHA-512" hashValue="8V6hCA/spRQbUaE8DWLyhI4zbt76IGPQf2LDqiHnCKbR8Mpn4rM72IExGcMRP9aOPmptLrHv6o0GTXktYCPmGg==" saltValue="qubpqvnijm/obKRgInA17Q==" spinCount="100000" sqref="C158" name="Калимат_77"/>
    <protectedRange algorithmName="SHA-512" hashValue="8V6hCA/spRQbUaE8DWLyhI4zbt76IGPQf2LDqiHnCKbR8Mpn4rM72IExGcMRP9aOPmptLrHv6o0GTXktYCPmGg==" saltValue="qubpqvnijm/obKRgInA17Q==" spinCount="100000" sqref="C159" name="Калимат_78"/>
    <protectedRange algorithmName="SHA-512" hashValue="8V6hCA/spRQbUaE8DWLyhI4zbt76IGPQf2LDqiHnCKbR8Mpn4rM72IExGcMRP9aOPmptLrHv6o0GTXktYCPmGg==" saltValue="qubpqvnijm/obKRgInA17Q==" spinCount="100000" sqref="C160" name="Калимат_79"/>
    <protectedRange algorithmName="SHA-512" hashValue="8V6hCA/spRQbUaE8DWLyhI4zbt76IGPQf2LDqiHnCKbR8Mpn4rM72IExGcMRP9aOPmptLrHv6o0GTXktYCPmGg==" saltValue="qubpqvnijm/obKRgInA17Q==" spinCount="100000" sqref="C161" name="Калимат_80"/>
    <protectedRange algorithmName="SHA-512" hashValue="8V6hCA/spRQbUaE8DWLyhI4zbt76IGPQf2LDqiHnCKbR8Mpn4rM72IExGcMRP9aOPmptLrHv6o0GTXktYCPmGg==" saltValue="qubpqvnijm/obKRgInA17Q==" spinCount="100000" sqref="C162" name="Калимат_81"/>
    <protectedRange algorithmName="SHA-512" hashValue="8V6hCA/spRQbUaE8DWLyhI4zbt76IGPQf2LDqiHnCKbR8Mpn4rM72IExGcMRP9aOPmptLrHv6o0GTXktYCPmGg==" saltValue="qubpqvnijm/obKRgInA17Q==" spinCount="100000" sqref="C163" name="Калимат_82"/>
    <protectedRange algorithmName="SHA-512" hashValue="8V6hCA/spRQbUaE8DWLyhI4zbt76IGPQf2LDqiHnCKbR8Mpn4rM72IExGcMRP9aOPmptLrHv6o0GTXktYCPmGg==" saltValue="qubpqvnijm/obKRgInA17Q==" spinCount="100000" sqref="C164" name="Калимат_83"/>
    <protectedRange algorithmName="SHA-512" hashValue="Rub27KhopOg+I01YQwk0M3frOBJShg/svtG416H5dhaudjbUkIhSLLymH+xTahcfohaaudR5f6nfgnKaPDBTaQ==" saltValue="iZML7ZbcwTbQIoPNkMCEtA==" spinCount="100000" sqref="C165:C166" name="Калимат_84"/>
    <protectedRange algorithmName="SHA-512" hashValue="Rub27KhopOg+I01YQwk0M3frOBJShg/svtG416H5dhaudjbUkIhSLLymH+xTahcfohaaudR5f6nfgnKaPDBTaQ==" saltValue="iZML7ZbcwTbQIoPNkMCEtA==" spinCount="100000" sqref="C167:C171" name="Калимат_85"/>
    <protectedRange algorithmName="SHA-512" hashValue="Rub27KhopOg+I01YQwk0M3frOBJShg/svtG416H5dhaudjbUkIhSLLymH+xTahcfohaaudR5f6nfgnKaPDBTaQ==" saltValue="iZML7ZbcwTbQIoPNkMCEtA==" spinCount="100000" sqref="C172" name="Калимат_86"/>
    <protectedRange algorithmName="SHA-512" hashValue="Sa3jrRQpZ5+LdMMTDw+aBwIgNQRpO7O0DYLQ0rzXhz8tM3st5nQyUTcJWO72FSZLEIqKTG7YiVEFuWYcF/NEuw==" saltValue="mf2dTyqDU5YMieqIgfMSkg==" spinCount="100000" sqref="C173" name="Калимат_87"/>
    <protectedRange algorithmName="SHA-512" hashValue="Sa3jrRQpZ5+LdMMTDw+aBwIgNQRpO7O0DYLQ0rzXhz8tM3st5nQyUTcJWO72FSZLEIqKTG7YiVEFuWYcF/NEuw==" saltValue="mf2dTyqDU5YMieqIgfMSkg==" spinCount="100000" sqref="C174:C179" name="Калимат_88"/>
    <protectedRange algorithmName="SHA-512" hashValue="Sa3jrRQpZ5+LdMMTDw+aBwIgNQRpO7O0DYLQ0rzXhz8tM3st5nQyUTcJWO72FSZLEIqKTG7YiVEFuWYcF/NEuw==" saltValue="mf2dTyqDU5YMieqIgfMSkg==" spinCount="100000" sqref="C180:C186" name="Калимат_89"/>
    <protectedRange algorithmName="SHA-512" hashValue="Sa3jrRQpZ5+LdMMTDw+aBwIgNQRpO7O0DYLQ0rzXhz8tM3st5nQyUTcJWO72FSZLEIqKTG7YiVEFuWYcF/NEuw==" saltValue="mf2dTyqDU5YMieqIgfMSkg==" spinCount="100000" sqref="C187:C189" name="Калимат_90"/>
    <protectedRange algorithmName="SHA-512" hashValue="Sa3jrRQpZ5+LdMMTDw+aBwIgNQRpO7O0DYLQ0rzXhz8tM3st5nQyUTcJWO72FSZLEIqKTG7YiVEFuWYcF/NEuw==" saltValue="mf2dTyqDU5YMieqIgfMSkg==" spinCount="100000" sqref="C190:C196" name="Калимат_91"/>
    <protectedRange algorithmName="SHA-512" hashValue="Sa3jrRQpZ5+LdMMTDw+aBwIgNQRpO7O0DYLQ0rzXhz8tM3st5nQyUTcJWO72FSZLEIqKTG7YiVEFuWYcF/NEuw==" saltValue="mf2dTyqDU5YMieqIgfMSkg==" spinCount="100000" sqref="C197:C199" name="Калимат_92"/>
    <protectedRange algorithmName="SHA-512" hashValue="zj5KY8jq9qHoONLNo+0ayw6o6opEyYBJgS9cQYKPVW6MffVzYV+TcqogfgkilgBV1aO2e107TuGbI2+hLC/6RA==" saltValue="cweomGZ52epTL6htjpIMsg==" spinCount="100000" sqref="C200" name="Калимат_93"/>
    <protectedRange algorithmName="SHA-512" hashValue="VwnEGFGDyfGWbuiMFBiZiSMcVXGnGRXk2C/IhRnQvuINd5vB1Hko5B1IIP+G17zb05KBiFvbvHK3W2xZLEu6BQ==" saltValue="T9nf69yn+K1V9lLm+nKWPQ==" spinCount="100000" sqref="C201" name="Калимат_94"/>
    <protectedRange algorithmName="SHA-512" hashValue="VwnEGFGDyfGWbuiMFBiZiSMcVXGnGRXk2C/IhRnQvuINd5vB1Hko5B1IIP+G17zb05KBiFvbvHK3W2xZLEu6BQ==" saltValue="T9nf69yn+K1V9lLm+nKWPQ==" spinCount="100000" sqref="C202" name="Калимат_95"/>
    <protectedRange algorithmName="SHA-512" hashValue="VwnEGFGDyfGWbuiMFBiZiSMcVXGnGRXk2C/IhRnQvuINd5vB1Hko5B1IIP+G17zb05KBiFvbvHK3W2xZLEu6BQ==" saltValue="T9nf69yn+K1V9lLm+nKWPQ==" spinCount="100000" sqref="C203" name="Калимат_96"/>
    <protectedRange algorithmName="SHA-512" hashValue="VwnEGFGDyfGWbuiMFBiZiSMcVXGnGRXk2C/IhRnQvuINd5vB1Hko5B1IIP+G17zb05KBiFvbvHK3W2xZLEu6BQ==" saltValue="T9nf69yn+K1V9lLm+nKWPQ==" spinCount="100000" sqref="C204:C205" name="Калимат_97"/>
    <protectedRange algorithmName="SHA-512" hashValue="VwnEGFGDyfGWbuiMFBiZiSMcVXGnGRXk2C/IhRnQvuINd5vB1Hko5B1IIP+G17zb05KBiFvbvHK3W2xZLEu6BQ==" saltValue="T9nf69yn+K1V9lLm+nKWPQ==" spinCount="100000" sqref="C206" name="Калимат_98"/>
    <protectedRange algorithmName="SHA-512" hashValue="VwnEGFGDyfGWbuiMFBiZiSMcVXGnGRXk2C/IhRnQvuINd5vB1Hko5B1IIP+G17zb05KBiFvbvHK3W2xZLEu6BQ==" saltValue="T9nf69yn+K1V9lLm+nKWPQ==" spinCount="100000" sqref="C207" name="Калимат_99"/>
    <protectedRange algorithmName="SHA-512" hashValue="ufwdj5HQOAxREdjLmGQ/QHf7YFTh8ikhs0ZgDDdNgQevwHak3PmpkKSqneA8RYf4NAmLdy+bGmvKByP64rgjRQ==" saltValue="Wov3wzQhB5dC38g/ZvQLHw==" spinCount="100000" sqref="D10" name="Калимат_1_1"/>
    <protectedRange algorithmName="SHA-512" hashValue="ufwdj5HQOAxREdjLmGQ/QHf7YFTh8ikhs0ZgDDdNgQevwHak3PmpkKSqneA8RYf4NAmLdy+bGmvKByP64rgjRQ==" saltValue="Wov3wzQhB5dC38g/ZvQLHw==" spinCount="100000" sqref="D11:D23" name="Калимат_2_1"/>
    <protectedRange algorithmName="SHA-512" hashValue="xum28SVJ7LO6Fz+w1fZ1weVfQu1XQt7PjEWW31NVk6f4oVEHBV78adDahI9imFyrRqyGxypLI3Zzs0+bOObh9g==" saltValue="GK3ROQTQck3WRddKW2FjWg==" spinCount="100000" sqref="D24" name="Калимат_4_1"/>
    <protectedRange password="CC21" sqref="D25:D27" name="Калимат_3_1"/>
    <protectedRange password="CC21" sqref="D28:D33" name="Калимат_5_1"/>
    <protectedRange password="CC21" sqref="D34" name="Калимат_6_1"/>
    <protectedRange password="CC21" sqref="D35" name="Калимат_7_1"/>
    <protectedRange password="CC21" sqref="D36:D40" name="Калимат_8_1"/>
    <protectedRange algorithmName="SHA-512" hashValue="8f85lmQvciRqUK4oYQ9iCDze27VIwx6dZk4F5VllLK+aLIFUyc7OH0kRG0LWT3V0qsbjRonMw0H7q+vodM2XiA==" saltValue="qsXPX7o+gW9BeY/KhXU9eQ==" spinCount="100000" sqref="D41" name="Калимат_9_1"/>
    <protectedRange algorithmName="SHA-512" hashValue="8f85lmQvciRqUK4oYQ9iCDze27VIwx6dZk4F5VllLK+aLIFUyc7OH0kRG0LWT3V0qsbjRonMw0H7q+vodM2XiA==" saltValue="qsXPX7o+gW9BeY/KhXU9eQ==" spinCount="100000" sqref="D42" name="Калимат_10_1"/>
    <protectedRange password="CC21" sqref="D43" name="Калимат_11_1"/>
    <protectedRange algorithmName="SHA-512" hashValue="U/CB6NhyKUnFmnt++HSfzN+VsirI/w5ys47HkTLuO1Vw0+mYaBwYOHaBq39QNjvFUluHr8Shj2hGj9wddj6zDA==" saltValue="W3QMMs+gStDRJ1cTf1h27A==" spinCount="100000" sqref="D44:D47" name="Калимат_12_1"/>
    <protectedRange algorithmName="SHA-512" hashValue="nkT2wLmejSTVMxK86s5D2eAXYaAzRW6pYavdqcl8yRS8+Nk2wPBlD76Jzu9XHbeCMEQjy9Jx0TyjbgUUaaFC/g==" saltValue="Ojkt4vl6kzr0hZ2kpQMktw==" spinCount="100000" sqref="D48:D51" name="Калимат_13_1"/>
    <protectedRange algorithmName="SHA-512" hashValue="nkT2wLmejSTVMxK86s5D2eAXYaAzRW6pYavdqcl8yRS8+Nk2wPBlD76Jzu9XHbeCMEQjy9Jx0TyjbgUUaaFC/g==" saltValue="Ojkt4vl6kzr0hZ2kpQMktw==" spinCount="100000" sqref="D52:D54" name="Калимат_14_1"/>
    <protectedRange algorithmName="SHA-512" hashValue="nkT2wLmejSTVMxK86s5D2eAXYaAzRW6pYavdqcl8yRS8+Nk2wPBlD76Jzu9XHbeCMEQjy9Jx0TyjbgUUaaFC/g==" saltValue="Ojkt4vl6kzr0hZ2kpQMktw==" spinCount="100000" sqref="D55" name="Калимат_15_1"/>
    <protectedRange algorithmName="SHA-512" hashValue="bWzXDb9e3URm//mfFyUPeqbDOPm4j1f9/2O7m7uSvLTRKEn3cd9KuWhNY5y9ojA2UnEvPH/VRD7YdSIKI/1Lqw==" saltValue="P6czoUVWmPi3kwp5pdzPXQ==" spinCount="100000" sqref="D56" name="Калимат_16_1"/>
    <protectedRange password="CC21" sqref="D57:D59" name="Калимат_17_1"/>
    <protectedRange algorithmName="SHA-512" hashValue="psthTPqerFBbGuGEnq60vjL0kJ53GKDPlNcd6mw4TN2WukziyIeUDKPr+eAgNHeXLsL/MhqdBoW6j07aSlA0ow==" saltValue="pO8nz0lv0WWWt0g6dJm6VQ==" spinCount="100000" sqref="D60" name="Калимат_19_1"/>
    <protectedRange algorithmName="SHA-512" hashValue="ReW+fm/m0P2l/v7zIcEhqv82NsLjwWmy/9ZTd1PRfrmmE39+KoGxCJWRXRAkEp2g+TGT8PwMCxo8p5Lg9IiiGA==" saltValue="Ml+qFL8R81yjrmL37jORYA==" spinCount="100000" sqref="D61" name="Калимат_18_1"/>
    <protectedRange algorithmName="SHA-512" hashValue="NHF3PgclBw6gwMmbE8qZvomi+ZizAKq/h6u03ufgCUYJNLoK1qi1dOzs0LKaKiYNiR3SlQL5D56eYlaeu6ZnnA==" saltValue="aXtDCmV9sgR4Whl7nkr4sQ==" spinCount="100000" sqref="D62:D63" name="Калимат_20_1"/>
    <protectedRange algorithmName="SHA-512" hashValue="wDugGfdoNaouhRmjqm4nZFbDR90XSmkG8I09AQNxV/o/I4sXX49jS2sjP+2nOIhmPIudQsZOl7k5etyKH0Q2OQ==" saltValue="5Q/kIQcgyUiBipYphk8yyQ==" spinCount="100000" sqref="D64" name="Калимат_21_1"/>
    <protectedRange algorithmName="SHA-512" hashValue="wDugGfdoNaouhRmjqm4nZFbDR90XSmkG8I09AQNxV/o/I4sXX49jS2sjP+2nOIhmPIudQsZOl7k5etyKH0Q2OQ==" saltValue="5Q/kIQcgyUiBipYphk8yyQ==" spinCount="100000" sqref="D65" name="Калимат_22_1"/>
    <protectedRange algorithmName="SHA-512" hashValue="wDugGfdoNaouhRmjqm4nZFbDR90XSmkG8I09AQNxV/o/I4sXX49jS2sjP+2nOIhmPIudQsZOl7k5etyKH0Q2OQ==" saltValue="5Q/kIQcgyUiBipYphk8yyQ==" spinCount="100000" sqref="D66:D68" name="Калимат_23_1"/>
    <protectedRange algorithmName="SHA-512" hashValue="wDugGfdoNaouhRmjqm4nZFbDR90XSmkG8I09AQNxV/o/I4sXX49jS2sjP+2nOIhmPIudQsZOl7k5etyKH0Q2OQ==" saltValue="5Q/kIQcgyUiBipYphk8yyQ==" spinCount="100000" sqref="D69" name="Калимат_24_1"/>
    <protectedRange algorithmName="SHA-512" hashValue="wDugGfdoNaouhRmjqm4nZFbDR90XSmkG8I09AQNxV/o/I4sXX49jS2sjP+2nOIhmPIudQsZOl7k5etyKH0Q2OQ==" saltValue="5Q/kIQcgyUiBipYphk8yyQ==" spinCount="100000" sqref="D70" name="Калимат_25_1"/>
    <protectedRange algorithmName="SHA-512" hashValue="wDugGfdoNaouhRmjqm4nZFbDR90XSmkG8I09AQNxV/o/I4sXX49jS2sjP+2nOIhmPIudQsZOl7k5etyKH0Q2OQ==" saltValue="5Q/kIQcgyUiBipYphk8yyQ==" spinCount="100000" sqref="D71:D73" name="Калимат_26_1"/>
    <protectedRange algorithmName="SHA-512" hashValue="wDugGfdoNaouhRmjqm4nZFbDR90XSmkG8I09AQNxV/o/I4sXX49jS2sjP+2nOIhmPIudQsZOl7k5etyKH0Q2OQ==" saltValue="5Q/kIQcgyUiBipYphk8yyQ==" spinCount="100000" sqref="D74:D76" name="Калимат_27_1"/>
    <protectedRange algorithmName="SHA-512" hashValue="wDugGfdoNaouhRmjqm4nZFbDR90XSmkG8I09AQNxV/o/I4sXX49jS2sjP+2nOIhmPIudQsZOl7k5etyKH0Q2OQ==" saltValue="5Q/kIQcgyUiBipYphk8yyQ==" spinCount="100000" sqref="D77" name="Калимат_28_1"/>
    <protectedRange algorithmName="SHA-512" hashValue="vmujLs9rw0yg8p7Vy1r2s+YVOhmPpHOu7zT2u8Sjr+6EIhhzDKj46HhKRgsL6TxJJ8O4t3DQJ95cD0aqlYJY6w==" saltValue="xzcJdBhgQYCGYkLkiHO5iw==" spinCount="100000" sqref="D78" name="Калимат_29_1"/>
    <protectedRange password="CC21" sqref="D79" name="Калимат_30_1"/>
    <protectedRange password="CC21" sqref="D80" name="Калимат_31_1"/>
    <protectedRange algorithmName="SHA-512" hashValue="kxbbtMNdljOvcQ17YO9nqzvwlk5/nG5o/8iuNFnaaT6JN7Nbh23gGy0c5RVihL6Oa39aNKXBtF6UzTHRNmwRBA==" saltValue="dvuF7E6Z8ZhzyW9+PsXwKQ==" spinCount="100000" sqref="D81" name="Калимат_32_1"/>
    <protectedRange algorithmName="SHA-512" hashValue="kxbbtMNdljOvcQ17YO9nqzvwlk5/nG5o/8iuNFnaaT6JN7Nbh23gGy0c5RVihL6Oa39aNKXBtF6UzTHRNmwRBA==" saltValue="dvuF7E6Z8ZhzyW9+PsXwKQ==" spinCount="100000" sqref="D82" name="Калимат_33_1"/>
    <protectedRange algorithmName="SHA-512" hashValue="kxbbtMNdljOvcQ17YO9nqzvwlk5/nG5o/8iuNFnaaT6JN7Nbh23gGy0c5RVihL6Oa39aNKXBtF6UzTHRNmwRBA==" saltValue="dvuF7E6Z8ZhzyW9+PsXwKQ==" spinCount="100000" sqref="D83:D84" name="Калимат_34_1"/>
    <protectedRange algorithmName="SHA-512" hashValue="IIilzAJQMbU4Z2/kX5ceXsS8zDBC47Ak7Xpetld/MHmzqwihODSG5IhmtYDTjfOXW60JBRVlDwj1QzZleAAbDQ==" saltValue="F5AFDXGJzWsLLgkrrnZDMQ==" spinCount="100000" sqref="D85" name="Калимат_35_1"/>
    <protectedRange algorithmName="SHA-512" hashValue="IIilzAJQMbU4Z2/kX5ceXsS8zDBC47Ak7Xpetld/MHmzqwihODSG5IhmtYDTjfOXW60JBRVlDwj1QzZleAAbDQ==" saltValue="F5AFDXGJzWsLLgkrrnZDMQ==" spinCount="100000" sqref="D86" name="Калимат_36_1"/>
    <protectedRange algorithmName="SHA-512" hashValue="IIilzAJQMbU4Z2/kX5ceXsS8zDBC47Ak7Xpetld/MHmzqwihODSG5IhmtYDTjfOXW60JBRVlDwj1QzZleAAbDQ==" saltValue="F5AFDXGJzWsLLgkrrnZDMQ==" spinCount="100000" sqref="D87" name="Калимат_37_1"/>
    <protectedRange algorithmName="SHA-512" hashValue="IIilzAJQMbU4Z2/kX5ceXsS8zDBC47Ak7Xpetld/MHmzqwihODSG5IhmtYDTjfOXW60JBRVlDwj1QzZleAAbDQ==" saltValue="F5AFDXGJzWsLLgkrrnZDMQ==" spinCount="100000" sqref="D88" name="Калимат_38_1"/>
    <protectedRange algorithmName="SHA-512" hashValue="IIilzAJQMbU4Z2/kX5ceXsS8zDBC47Ak7Xpetld/MHmzqwihODSG5IhmtYDTjfOXW60JBRVlDwj1QzZleAAbDQ==" saltValue="F5AFDXGJzWsLLgkrrnZDMQ==" spinCount="100000" sqref="D89" name="Калимат_39_1"/>
    <protectedRange algorithmName="SHA-512" hashValue="IIilzAJQMbU4Z2/kX5ceXsS8zDBC47Ak7Xpetld/MHmzqwihODSG5IhmtYDTjfOXW60JBRVlDwj1QzZleAAbDQ==" saltValue="F5AFDXGJzWsLLgkrrnZDMQ==" spinCount="100000" sqref="D90" name="Калимат_40_1"/>
    <protectedRange algorithmName="SHA-512" hashValue="ffJ2+zs2uQDJq2AaE+BcnD7hpUKqBorkxrmQ1O4oIE/QHm2Ma7Lx6ijUp2iT6jNGLskZJDsXea8ewiETx2/Fdg==" saltValue="L7Jmebf7D0+cHfgaphbbdQ==" spinCount="100000" sqref="D91" name="Калимат_41_1"/>
    <protectedRange algorithmName="SHA-512" hashValue="ffJ2+zs2uQDJq2AaE+BcnD7hpUKqBorkxrmQ1O4oIE/QHm2Ma7Lx6ijUp2iT6jNGLskZJDsXea8ewiETx2/Fdg==" saltValue="L7Jmebf7D0+cHfgaphbbdQ==" spinCount="100000" sqref="D92:D94" name="Калимат_42_1"/>
    <protectedRange algorithmName="SHA-512" hashValue="ffJ2+zs2uQDJq2AaE+BcnD7hpUKqBorkxrmQ1O4oIE/QHm2Ma7Lx6ijUp2iT6jNGLskZJDsXea8ewiETx2/Fdg==" saltValue="L7Jmebf7D0+cHfgaphbbdQ==" spinCount="100000" sqref="D95" name="Калимат_43_1"/>
    <protectedRange algorithmName="SHA-512" hashValue="ffJ2+zs2uQDJq2AaE+BcnD7hpUKqBorkxrmQ1O4oIE/QHm2Ma7Lx6ijUp2iT6jNGLskZJDsXea8ewiETx2/Fdg==" saltValue="L7Jmebf7D0+cHfgaphbbdQ==" spinCount="100000" sqref="D96" name="Калимат_44_1"/>
    <protectedRange algorithmName="SHA-512" hashValue="ffJ2+zs2uQDJq2AaE+BcnD7hpUKqBorkxrmQ1O4oIE/QHm2Ma7Lx6ijUp2iT6jNGLskZJDsXea8ewiETx2/Fdg==" saltValue="L7Jmebf7D0+cHfgaphbbdQ==" spinCount="100000" sqref="D97" name="Калимат_45_1"/>
    <protectedRange algorithmName="SHA-512" hashValue="ffJ2+zs2uQDJq2AaE+BcnD7hpUKqBorkxrmQ1O4oIE/QHm2Ma7Lx6ijUp2iT6jNGLskZJDsXea8ewiETx2/Fdg==" saltValue="L7Jmebf7D0+cHfgaphbbdQ==" spinCount="100000" sqref="D98" name="Калимат_46_1"/>
    <protectedRange algorithmName="SHA-512" hashValue="ffJ2+zs2uQDJq2AaE+BcnD7hpUKqBorkxrmQ1O4oIE/QHm2Ma7Lx6ijUp2iT6jNGLskZJDsXea8ewiETx2/Fdg==" saltValue="L7Jmebf7D0+cHfgaphbbdQ==" spinCount="100000" sqref="D99" name="Калимат_47_1"/>
    <protectedRange algorithmName="SHA-512" hashValue="ffJ2+zs2uQDJq2AaE+BcnD7hpUKqBorkxrmQ1O4oIE/QHm2Ma7Lx6ijUp2iT6jNGLskZJDsXea8ewiETx2/Fdg==" saltValue="L7Jmebf7D0+cHfgaphbbdQ==" spinCount="100000" sqref="D100" name="Калимат_48_1"/>
    <protectedRange algorithmName="SHA-512" hashValue="iTzHZzQouYSjWBdq/INDSAxU70m44l3Kl9zO9FmTZL6Ats/jm9UEl7sfuRarU9iqG9wQxg4lQk6FuOhvJH2+7Q==" saltValue="yuc85xDStQgQ8txqftK36g==" spinCount="100000" sqref="D101:D102" name="Калимат_49_1"/>
    <protectedRange algorithmName="SHA-512" hashValue="0ZZQLlf/FC/lsxz64lLSkMNPVvQIJfWv/ZMEFC9+KXBI/NgKwCdC/3pxfirmmj07ZpYm10PzSH67bgxfYwm6Kg==" saltValue="ifTO2bJNAStI0NCLNKU74w==" spinCount="100000" sqref="D103" name="Калимат_50_1"/>
    <protectedRange algorithmName="SHA-512" hashValue="EYI1GmxHV5KIIxi7zElZWUh27fKTg+y4QyK3bJ2uvGI9nnGG+JdRoBoTcgawNPfq816vCfEYoH6ff14zekz26Q==" saltValue="FKcFi1Eh6dXm9Kd65Urf6A==" spinCount="100000" sqref="D104" name="Калимат_51_1"/>
    <protectedRange algorithmName="SHA-512" hashValue="nfaOEJy0PdW+EkVUzmKMZoUvUeovDiDy/pxYmdAXSVy9Qo+VRfEOwOLl4NpbWj2SD1HWtFC79p2NyyjsA93frA==" saltValue="00W1hqPA7Jwl8gCqqqHQOw==" spinCount="100000" sqref="D105" name="Калимат_52_1"/>
    <protectedRange algorithmName="SHA-512" hashValue="nfaOEJy0PdW+EkVUzmKMZoUvUeovDiDy/pxYmdAXSVy9Qo+VRfEOwOLl4NpbWj2SD1HWtFC79p2NyyjsA93frA==" saltValue="00W1hqPA7Jwl8gCqqqHQOw==" spinCount="100000" sqref="D106" name="Калимат_53_1"/>
    <protectedRange algorithmName="SHA-512" hashValue="nfaOEJy0PdW+EkVUzmKMZoUvUeovDiDy/pxYmdAXSVy9Qo+VRfEOwOLl4NpbWj2SD1HWtFC79p2NyyjsA93frA==" saltValue="00W1hqPA7Jwl8gCqqqHQOw==" spinCount="100000" sqref="D107:D112" name="Калимат_54_1"/>
    <protectedRange algorithmName="SHA-512" hashValue="nfaOEJy0PdW+EkVUzmKMZoUvUeovDiDy/pxYmdAXSVy9Qo+VRfEOwOLl4NpbWj2SD1HWtFC79p2NyyjsA93frA==" saltValue="00W1hqPA7Jwl8gCqqqHQOw==" spinCount="100000" sqref="D113" name="Калимат_55_1"/>
    <protectedRange algorithmName="SHA-512" hashValue="nfaOEJy0PdW+EkVUzmKMZoUvUeovDiDy/pxYmdAXSVy9Qo+VRfEOwOLl4NpbWj2SD1HWtFC79p2NyyjsA93frA==" saltValue="00W1hqPA7Jwl8gCqqqHQOw==" spinCount="100000" sqref="D114:D118" name="Калимат_56_1"/>
    <protectedRange algorithmName="SHA-512" hashValue="nfaOEJy0PdW+EkVUzmKMZoUvUeovDiDy/pxYmdAXSVy9Qo+VRfEOwOLl4NpbWj2SD1HWtFC79p2NyyjsA93frA==" saltValue="00W1hqPA7Jwl8gCqqqHQOw==" spinCount="100000" sqref="D119:D121" name="Калимат_57_1"/>
    <protectedRange algorithmName="SHA-512" hashValue="nfaOEJy0PdW+EkVUzmKMZoUvUeovDiDy/pxYmdAXSVy9Qo+VRfEOwOLl4NpbWj2SD1HWtFC79p2NyyjsA93frA==" saltValue="00W1hqPA7Jwl8gCqqqHQOw==" spinCount="100000" sqref="D122:D123" name="Калимат_58_1"/>
    <protectedRange algorithmName="SHA-512" hashValue="nfaOEJy0PdW+EkVUzmKMZoUvUeovDiDy/pxYmdAXSVy9Qo+VRfEOwOLl4NpbWj2SD1HWtFC79p2NyyjsA93frA==" saltValue="00W1hqPA7Jwl8gCqqqHQOw==" spinCount="100000" sqref="D124" name="Калимат_59_1"/>
    <protectedRange algorithmName="SHA-512" hashValue="nfaOEJy0PdW+EkVUzmKMZoUvUeovDiDy/pxYmdAXSVy9Qo+VRfEOwOLl4NpbWj2SD1HWtFC79p2NyyjsA93frA==" saltValue="00W1hqPA7Jwl8gCqqqHQOw==" spinCount="100000" sqref="D125:D126" name="Калимат_60_1"/>
    <protectedRange algorithmName="SHA-512" hashValue="nfaOEJy0PdW+EkVUzmKMZoUvUeovDiDy/pxYmdAXSVy9Qo+VRfEOwOLl4NpbWj2SD1HWtFC79p2NyyjsA93frA==" saltValue="00W1hqPA7Jwl8gCqqqHQOw==" spinCount="100000" sqref="D127" name="Калимат_61_1"/>
    <protectedRange algorithmName="SHA-512" hashValue="nfaOEJy0PdW+EkVUzmKMZoUvUeovDiDy/pxYmdAXSVy9Qo+VRfEOwOLl4NpbWj2SD1HWtFC79p2NyyjsA93frA==" saltValue="00W1hqPA7Jwl8gCqqqHQOw==" spinCount="100000" sqref="D128:D130" name="Калимат_62_1"/>
    <protectedRange algorithmName="SHA-512" hashValue="pnmlBA6hhnjVRDkPPNFHh71vlTC7ob4D5yzbnfUg4SIX9vowY8xNcynLDu1LRnKk8i8tH+q4cy5cPtK3GjAijg==" saltValue="l7iq+nQr/bMhavqxas1BHw==" spinCount="100000" sqref="D131:D136" name="Калимат_63_1"/>
    <protectedRange algorithmName="SHA-512" hashValue="pnmlBA6hhnjVRDkPPNFHh71vlTC7ob4D5yzbnfUg4SIX9vowY8xNcynLDu1LRnKk8i8tH+q4cy5cPtK3GjAijg==" saltValue="l7iq+nQr/bMhavqxas1BHw==" spinCount="100000" sqref="D137:D138" name="Калимат_64_1"/>
    <protectedRange algorithmName="SHA-512" hashValue="pnmlBA6hhnjVRDkPPNFHh71vlTC7ob4D5yzbnfUg4SIX9vowY8xNcynLDu1LRnKk8i8tH+q4cy5cPtK3GjAijg==" saltValue="l7iq+nQr/bMhavqxas1BHw==" spinCount="100000" sqref="D139" name="Калимат_65_1"/>
    <protectedRange algorithmName="SHA-512" hashValue="pnmlBA6hhnjVRDkPPNFHh71vlTC7ob4D5yzbnfUg4SIX9vowY8xNcynLDu1LRnKk8i8tH+q4cy5cPtK3GjAijg==" saltValue="l7iq+nQr/bMhavqxas1BHw==" spinCount="100000" sqref="D140:D141" name="Калимат_66_1"/>
    <protectedRange algorithmName="SHA-512" hashValue="pnmlBA6hhnjVRDkPPNFHh71vlTC7ob4D5yzbnfUg4SIX9vowY8xNcynLDu1LRnKk8i8tH+q4cy5cPtK3GjAijg==" saltValue="l7iq+nQr/bMhavqxas1BHw==" spinCount="100000" sqref="D142:D144" name="Калимат_67_1"/>
    <protectedRange algorithmName="SHA-512" hashValue="pnmlBA6hhnjVRDkPPNFHh71vlTC7ob4D5yzbnfUg4SIX9vowY8xNcynLDu1LRnKk8i8tH+q4cy5cPtK3GjAijg==" saltValue="l7iq+nQr/bMhavqxas1BHw==" spinCount="100000" sqref="D145" name="Калимат_68_1"/>
    <protectedRange algorithmName="SHA-512" hashValue="pnmlBA6hhnjVRDkPPNFHh71vlTC7ob4D5yzbnfUg4SIX9vowY8xNcynLDu1LRnKk8i8tH+q4cy5cPtK3GjAijg==" saltValue="l7iq+nQr/bMhavqxas1BHw==" spinCount="100000" sqref="D146:D147" name="Калимат_69_1"/>
    <protectedRange algorithmName="SHA-512" hashValue="pnmlBA6hhnjVRDkPPNFHh71vlTC7ob4D5yzbnfUg4SIX9vowY8xNcynLDu1LRnKk8i8tH+q4cy5cPtK3GjAijg==" saltValue="l7iq+nQr/bMhavqxas1BHw==" spinCount="100000" sqref="D148:D150" name="Калимат_70_1"/>
    <protectedRange algorithmName="SHA-512" hashValue="pnmlBA6hhnjVRDkPPNFHh71vlTC7ob4D5yzbnfUg4SIX9vowY8xNcynLDu1LRnKk8i8tH+q4cy5cPtK3GjAijg==" saltValue="l7iq+nQr/bMhavqxas1BHw==" spinCount="100000" sqref="D151" name="Калимат_71_1"/>
    <protectedRange algorithmName="SHA-512" hashValue="pnmlBA6hhnjVRDkPPNFHh71vlTC7ob4D5yzbnfUg4SIX9vowY8xNcynLDu1LRnKk8i8tH+q4cy5cPtK3GjAijg==" saltValue="l7iq+nQr/bMhavqxas1BHw==" spinCount="100000" sqref="D152:D153" name="Калимат_72_1"/>
    <protectedRange algorithmName="SHA-512" hashValue="pnmlBA6hhnjVRDkPPNFHh71vlTC7ob4D5yzbnfUg4SIX9vowY8xNcynLDu1LRnKk8i8tH+q4cy5cPtK3GjAijg==" saltValue="l7iq+nQr/bMhavqxas1BHw==" spinCount="100000" sqref="D154" name="Калимат_73_1"/>
    <protectedRange algorithmName="SHA-512" hashValue="8V6hCA/spRQbUaE8DWLyhI4zbt76IGPQf2LDqiHnCKbR8Mpn4rM72IExGcMRP9aOPmptLrHv6o0GTXktYCPmGg==" saltValue="qubpqvnijm/obKRgInA17Q==" spinCount="100000" sqref="D155" name="Калимат_74_1"/>
    <protectedRange algorithmName="SHA-512" hashValue="8V6hCA/spRQbUaE8DWLyhI4zbt76IGPQf2LDqiHnCKbR8Mpn4rM72IExGcMRP9aOPmptLrHv6o0GTXktYCPmGg==" saltValue="qubpqvnijm/obKRgInA17Q==" spinCount="100000" sqref="D156" name="Калимат_75_1"/>
    <protectedRange algorithmName="SHA-512" hashValue="8V6hCA/spRQbUaE8DWLyhI4zbt76IGPQf2LDqiHnCKbR8Mpn4rM72IExGcMRP9aOPmptLrHv6o0GTXktYCPmGg==" saltValue="qubpqvnijm/obKRgInA17Q==" spinCount="100000" sqref="D157" name="Калимат_76_1"/>
    <protectedRange algorithmName="SHA-512" hashValue="8V6hCA/spRQbUaE8DWLyhI4zbt76IGPQf2LDqiHnCKbR8Mpn4rM72IExGcMRP9aOPmptLrHv6o0GTXktYCPmGg==" saltValue="qubpqvnijm/obKRgInA17Q==" spinCount="100000" sqref="D158" name="Калимат_77_1"/>
    <protectedRange algorithmName="SHA-512" hashValue="8V6hCA/spRQbUaE8DWLyhI4zbt76IGPQf2LDqiHnCKbR8Mpn4rM72IExGcMRP9aOPmptLrHv6o0GTXktYCPmGg==" saltValue="qubpqvnijm/obKRgInA17Q==" spinCount="100000" sqref="D159" name="Калимат_78_1"/>
    <protectedRange algorithmName="SHA-512" hashValue="8V6hCA/spRQbUaE8DWLyhI4zbt76IGPQf2LDqiHnCKbR8Mpn4rM72IExGcMRP9aOPmptLrHv6o0GTXktYCPmGg==" saltValue="qubpqvnijm/obKRgInA17Q==" spinCount="100000" sqref="D160" name="Калимат_79_1"/>
    <protectedRange algorithmName="SHA-512" hashValue="8V6hCA/spRQbUaE8DWLyhI4zbt76IGPQf2LDqiHnCKbR8Mpn4rM72IExGcMRP9aOPmptLrHv6o0GTXktYCPmGg==" saltValue="qubpqvnijm/obKRgInA17Q==" spinCount="100000" sqref="D161" name="Калимат_80_1"/>
    <protectedRange algorithmName="SHA-512" hashValue="8V6hCA/spRQbUaE8DWLyhI4zbt76IGPQf2LDqiHnCKbR8Mpn4rM72IExGcMRP9aOPmptLrHv6o0GTXktYCPmGg==" saltValue="qubpqvnijm/obKRgInA17Q==" spinCount="100000" sqref="D162" name="Калимат_81_1"/>
    <protectedRange algorithmName="SHA-512" hashValue="8V6hCA/spRQbUaE8DWLyhI4zbt76IGPQf2LDqiHnCKbR8Mpn4rM72IExGcMRP9aOPmptLrHv6o0GTXktYCPmGg==" saltValue="qubpqvnijm/obKRgInA17Q==" spinCount="100000" sqref="D163" name="Калимат_82_1"/>
    <protectedRange algorithmName="SHA-512" hashValue="8V6hCA/spRQbUaE8DWLyhI4zbt76IGPQf2LDqiHnCKbR8Mpn4rM72IExGcMRP9aOPmptLrHv6o0GTXktYCPmGg==" saltValue="qubpqvnijm/obKRgInA17Q==" spinCount="100000" sqref="D164" name="Калимат_83_1"/>
    <protectedRange algorithmName="SHA-512" hashValue="Rub27KhopOg+I01YQwk0M3frOBJShg/svtG416H5dhaudjbUkIhSLLymH+xTahcfohaaudR5f6nfgnKaPDBTaQ==" saltValue="iZML7ZbcwTbQIoPNkMCEtA==" spinCount="100000" sqref="D165:D166" name="Калимат_84_1"/>
    <protectedRange algorithmName="SHA-512" hashValue="Rub27KhopOg+I01YQwk0M3frOBJShg/svtG416H5dhaudjbUkIhSLLymH+xTahcfohaaudR5f6nfgnKaPDBTaQ==" saltValue="iZML7ZbcwTbQIoPNkMCEtA==" spinCount="100000" sqref="D167:D171" name="Калимат_85_1"/>
    <protectedRange algorithmName="SHA-512" hashValue="Rub27KhopOg+I01YQwk0M3frOBJShg/svtG416H5dhaudjbUkIhSLLymH+xTahcfohaaudR5f6nfgnKaPDBTaQ==" saltValue="iZML7ZbcwTbQIoPNkMCEtA==" spinCount="100000" sqref="D172" name="Калимат_86_1"/>
    <protectedRange algorithmName="SHA-512" hashValue="Sa3jrRQpZ5+LdMMTDw+aBwIgNQRpO7O0DYLQ0rzXhz8tM3st5nQyUTcJWO72FSZLEIqKTG7YiVEFuWYcF/NEuw==" saltValue="mf2dTyqDU5YMieqIgfMSkg==" spinCount="100000" sqref="D173" name="Калимат_87_1"/>
    <protectedRange algorithmName="SHA-512" hashValue="Sa3jrRQpZ5+LdMMTDw+aBwIgNQRpO7O0DYLQ0rzXhz8tM3st5nQyUTcJWO72FSZLEIqKTG7YiVEFuWYcF/NEuw==" saltValue="mf2dTyqDU5YMieqIgfMSkg==" spinCount="100000" sqref="D174:D179" name="Калимат_88_1"/>
    <protectedRange algorithmName="SHA-512" hashValue="Sa3jrRQpZ5+LdMMTDw+aBwIgNQRpO7O0DYLQ0rzXhz8tM3st5nQyUTcJWO72FSZLEIqKTG7YiVEFuWYcF/NEuw==" saltValue="mf2dTyqDU5YMieqIgfMSkg==" spinCount="100000" sqref="D180:D186" name="Калимат_89_1"/>
    <protectedRange algorithmName="SHA-512" hashValue="Sa3jrRQpZ5+LdMMTDw+aBwIgNQRpO7O0DYLQ0rzXhz8tM3st5nQyUTcJWO72FSZLEIqKTG7YiVEFuWYcF/NEuw==" saltValue="mf2dTyqDU5YMieqIgfMSkg==" spinCount="100000" sqref="D187:D189" name="Калимат_90_1"/>
    <protectedRange algorithmName="SHA-512" hashValue="Sa3jrRQpZ5+LdMMTDw+aBwIgNQRpO7O0DYLQ0rzXhz8tM3st5nQyUTcJWO72FSZLEIqKTG7YiVEFuWYcF/NEuw==" saltValue="mf2dTyqDU5YMieqIgfMSkg==" spinCount="100000" sqref="D190:D196" name="Калимат_91_1"/>
    <protectedRange algorithmName="SHA-512" hashValue="Sa3jrRQpZ5+LdMMTDw+aBwIgNQRpO7O0DYLQ0rzXhz8tM3st5nQyUTcJWO72FSZLEIqKTG7YiVEFuWYcF/NEuw==" saltValue="mf2dTyqDU5YMieqIgfMSkg==" spinCount="100000" sqref="D197:D199" name="Калимат_92_1"/>
    <protectedRange algorithmName="SHA-512" hashValue="zj5KY8jq9qHoONLNo+0ayw6o6opEyYBJgS9cQYKPVW6MffVzYV+TcqogfgkilgBV1aO2e107TuGbI2+hLC/6RA==" saltValue="cweomGZ52epTL6htjpIMsg==" spinCount="100000" sqref="D200" name="Калимат_93_1"/>
    <protectedRange algorithmName="SHA-512" hashValue="VwnEGFGDyfGWbuiMFBiZiSMcVXGnGRXk2C/IhRnQvuINd5vB1Hko5B1IIP+G17zb05KBiFvbvHK3W2xZLEu6BQ==" saltValue="T9nf69yn+K1V9lLm+nKWPQ==" spinCount="100000" sqref="D201" name="Калимат_94_1"/>
    <protectedRange algorithmName="SHA-512" hashValue="VwnEGFGDyfGWbuiMFBiZiSMcVXGnGRXk2C/IhRnQvuINd5vB1Hko5B1IIP+G17zb05KBiFvbvHK3W2xZLEu6BQ==" saltValue="T9nf69yn+K1V9lLm+nKWPQ==" spinCount="100000" sqref="D202" name="Калимат_95_1"/>
    <protectedRange algorithmName="SHA-512" hashValue="VwnEGFGDyfGWbuiMFBiZiSMcVXGnGRXk2C/IhRnQvuINd5vB1Hko5B1IIP+G17zb05KBiFvbvHK3W2xZLEu6BQ==" saltValue="T9nf69yn+K1V9lLm+nKWPQ==" spinCount="100000" sqref="D203" name="Калимат_96_1"/>
    <protectedRange algorithmName="SHA-512" hashValue="VwnEGFGDyfGWbuiMFBiZiSMcVXGnGRXk2C/IhRnQvuINd5vB1Hko5B1IIP+G17zb05KBiFvbvHK3W2xZLEu6BQ==" saltValue="T9nf69yn+K1V9lLm+nKWPQ==" spinCount="100000" sqref="D204:D205" name="Калимат_97_1"/>
    <protectedRange algorithmName="SHA-512" hashValue="VwnEGFGDyfGWbuiMFBiZiSMcVXGnGRXk2C/IhRnQvuINd5vB1Hko5B1IIP+G17zb05KBiFvbvHK3W2xZLEu6BQ==" saltValue="T9nf69yn+K1V9lLm+nKWPQ==" spinCount="100000" sqref="D206" name="Калимат_98_1"/>
    <protectedRange algorithmName="SHA-512" hashValue="VwnEGFGDyfGWbuiMFBiZiSMcVXGnGRXk2C/IhRnQvuINd5vB1Hko5B1IIP+G17zb05KBiFvbvHK3W2xZLEu6BQ==" saltValue="T9nf69yn+K1V9lLm+nKWPQ==" spinCount="100000" sqref="D207" name="Калимат_99_1"/>
    <protectedRange algorithmName="SHA-512" hashValue="tWnput3pnVkpxToK9ljB9hfKRxPESFCyfbZr/E/tiaYgNhVLkr0uKEhYZNZ080ao8F6HJsTXc2/RMfC1p+B+Xg==" saltValue="apaKLz1lcyTM4TWXS5wCMQ==" spinCount="100000" sqref="E4:E9 E208:E446 E448:E539" name="Гаджимагомед"/>
    <protectedRange password="CC23" sqref="E410:E446 E448:E482 E4:G9 E210:G213 E303:G317 E337:G351 E365:G365 E374:G391 F410:G482 E492:G492 E539:G539" name="Хадижат"/>
    <protectedRange algorithmName="SHA-512" hashValue="tWnput3pnVkpxToK9ljB9hfKRxPESFCyfbZr/E/tiaYgNhVLkr0uKEhYZNZ080ao8F6HJsTXc2/RMfC1p+B+Xg==" saltValue="apaKLz1lcyTM4TWXS5wCMQ==" spinCount="100000" sqref="E10" name="Гаджимагомед_1"/>
    <protectedRange password="CC23" sqref="E10" name="Хадижат_1"/>
    <protectedRange algorithmName="SHA-512" hashValue="tWnput3pnVkpxToK9ljB9hfKRxPESFCyfbZr/E/tiaYgNhVLkr0uKEhYZNZ080ao8F6HJsTXc2/RMfC1p+B+Xg==" saltValue="apaKLz1lcyTM4TWXS5wCMQ==" spinCount="100000" sqref="E11:E23" name="Гаджимагомед_2"/>
    <protectedRange password="CC23" sqref="E11:E23" name="Хадижат_2"/>
    <protectedRange password="CC23" sqref="E24" name="Хадижат_4"/>
    <protectedRange algorithmName="SHA-512" hashValue="8DLTk/jd5Nmiy0E/42hvRKppe32tNmyz7hEwYnlx8xsKcJZJ10KD+hmscarxTV4dkW26rQIYEq+S1qbgVEzsaQ==" saltValue="nGPMTstJ/zKVfIyRHzC0Yw==" spinCount="100000" sqref="E24" name="Гаджимагомед_4"/>
    <protectedRange algorithmName="SHA-512" hashValue="YAJkyEtWaeq40PnmVQdcLUqZHXu8DAvbfCJ9IpDaQQv+TRkri0Yeu4WvaKhAFdsXCgBMcDKzsHzAFPSYSvoCCQ==" saltValue="9Htyy5Vz7KOr6V2YLbnU9A==" spinCount="100000" sqref="E25:E27" name="Хадижат_3"/>
    <protectedRange algorithmName="SHA-512" hashValue="CN35FcfT/w5ldGNmfNTc4ax7z0W/OhAyRcXlJqg9elUyZWTPmmHmGEAC8JjBQbSKkwaXndrtfNGS4YRbex6l7w==" saltValue="8Wm/T6x3HsjhnTTOewwWzQ==" spinCount="100000" sqref="E25:E27" name="Гаджимагомед_3"/>
    <protectedRange algorithmName="SHA-512" hashValue="YAJkyEtWaeq40PnmVQdcLUqZHXu8DAvbfCJ9IpDaQQv+TRkri0Yeu4WvaKhAFdsXCgBMcDKzsHzAFPSYSvoCCQ==" saltValue="9Htyy5Vz7KOr6V2YLbnU9A==" spinCount="100000" sqref="E28:E33" name="Хадижат_5"/>
    <protectedRange algorithmName="SHA-512" hashValue="CN35FcfT/w5ldGNmfNTc4ax7z0W/OhAyRcXlJqg9elUyZWTPmmHmGEAC8JjBQbSKkwaXndrtfNGS4YRbex6l7w==" saltValue="8Wm/T6x3HsjhnTTOewwWzQ==" spinCount="100000" sqref="E28:E33" name="Гаджимагомед_5"/>
    <protectedRange algorithmName="SHA-512" hashValue="YAJkyEtWaeq40PnmVQdcLUqZHXu8DAvbfCJ9IpDaQQv+TRkri0Yeu4WvaKhAFdsXCgBMcDKzsHzAFPSYSvoCCQ==" saltValue="9Htyy5Vz7KOr6V2YLbnU9A==" spinCount="100000" sqref="E34" name="Хадижат_6"/>
    <protectedRange algorithmName="SHA-512" hashValue="CN35FcfT/w5ldGNmfNTc4ax7z0W/OhAyRcXlJqg9elUyZWTPmmHmGEAC8JjBQbSKkwaXndrtfNGS4YRbex6l7w==" saltValue="8Wm/T6x3HsjhnTTOewwWzQ==" spinCount="100000" sqref="E34" name="Гаджимагомед_6"/>
    <protectedRange algorithmName="SHA-512" hashValue="YAJkyEtWaeq40PnmVQdcLUqZHXu8DAvbfCJ9IpDaQQv+TRkri0Yeu4WvaKhAFdsXCgBMcDKzsHzAFPSYSvoCCQ==" saltValue="9Htyy5Vz7KOr6V2YLbnU9A==" spinCount="100000" sqref="E35" name="Хадижат_7"/>
    <protectedRange algorithmName="SHA-512" hashValue="CN35FcfT/w5ldGNmfNTc4ax7z0W/OhAyRcXlJqg9elUyZWTPmmHmGEAC8JjBQbSKkwaXndrtfNGS4YRbex6l7w==" saltValue="8Wm/T6x3HsjhnTTOewwWzQ==" spinCount="100000" sqref="E35" name="Гаджимагомед_7"/>
    <protectedRange algorithmName="SHA-512" hashValue="YAJkyEtWaeq40PnmVQdcLUqZHXu8DAvbfCJ9IpDaQQv+TRkri0Yeu4WvaKhAFdsXCgBMcDKzsHzAFPSYSvoCCQ==" saltValue="9Htyy5Vz7KOr6V2YLbnU9A==" spinCount="100000" sqref="E36:E40" name="Хадижат_8"/>
    <protectedRange algorithmName="SHA-512" hashValue="CN35FcfT/w5ldGNmfNTc4ax7z0W/OhAyRcXlJqg9elUyZWTPmmHmGEAC8JjBQbSKkwaXndrtfNGS4YRbex6l7w==" saltValue="8Wm/T6x3HsjhnTTOewwWzQ==" spinCount="100000" sqref="E36:E40" name="Гаджимагомед_8"/>
    <protectedRange algorithmName="SHA-512" hashValue="ABABVqfMxDY+wV+MYN6f2vh7KDbHAdLQvikjnHJglVerogZGw4/4fC/aaeZm1v2aC4LD9oc3U0p46yXnte4tew==" saltValue="YTEIzOTBa3MUuuzqvsFbVQ==" spinCount="100000" sqref="E41" name="Гаджимагомед_9"/>
    <protectedRange password="CC23" sqref="E41" name="Хадижат_9"/>
    <protectedRange algorithmName="SHA-512" hashValue="ABABVqfMxDY+wV+MYN6f2vh7KDbHAdLQvikjnHJglVerogZGw4/4fC/aaeZm1v2aC4LD9oc3U0p46yXnte4tew==" saltValue="YTEIzOTBa3MUuuzqvsFbVQ==" spinCount="100000" sqref="E42" name="Гаджимагомед_10"/>
    <protectedRange password="CC23" sqref="E42" name="Хадижат_10"/>
    <protectedRange algorithmName="SHA-512" hashValue="WkXnI6koySxI/y/zMkpL3tSbfwwMQSSuiCovz/u1sxCe4wnkF+mvoFrSAI47lasRDq0PgVzXHQXzaTCB0pcfBg==" saltValue="7OizkguHUirOgDkjnjLx0A==" spinCount="100000" sqref="E43" name="Гаджимагомед_11"/>
    <protectedRange algorithmName="SHA-512" hashValue="AWUO+evIjPzdIXFXvgKbiABlaELPxV7iklPhTGhfI/FzwTxTf207y9NTzV70RK1P2Iv47B5niy2J/NsSdeoCQg==" saltValue="yDXBCdrDHxxCHyyEbUEesQ==" spinCount="100000" sqref="E43" name="Хадижат_11"/>
    <protectedRange algorithmName="SHA-512" hashValue="SQN+fxY3WvJqK+7vEn7WdubpYIDS0vESABkQO6JwGqVmEjyj1XSmkTrvBHpZiQv9Uxi7+ZwGww5E4mT1K4fYlA==" saltValue="JzEMcso3b+G5r88imfvWxw==" spinCount="100000" sqref="E44:E47" name="Гаджимагомед_12"/>
    <protectedRange algorithmName="SHA-512" hashValue="oTbSUrHwnUuk4zxMFjeWzhVsD/tSN9uNlrrDOMCfL13XKXcuIpBdMOwtcUPpZYlIJLa/VwRPrGdtcZOuRIT3fQ==" saltValue="WhHfkhGmPwj87KX7vBWi7w==" spinCount="100000" sqref="E44:E47" name="Хадижат_12"/>
    <protectedRange algorithmName="SHA-512" hashValue="O+h57HXH7T77tfEpIRgDs0l4gwLDoryVmcXtrNX7x9lNdpxG6jvkuwXeReO6/ee8izw0EpX1d1DCU95GhAOPfg==" saltValue="btC0uiLa+uHkxBMGfrxDpA==" spinCount="100000" sqref="E48:E51" name="Гаджимагомед_13"/>
    <protectedRange algorithmName="SHA-512" hashValue="I071602M72tKX90tf6+SVnRs4BzFOv0sRebTRe4bagXOUO3xRtwiAXql7ZtlImGDjzKlB5TE+2X4KvWKgaMEzA==" saltValue="bwWcAx4RetCucJVxovqxAA==" spinCount="100000" sqref="E48:E51" name="Хадижат_13"/>
    <protectedRange algorithmName="SHA-512" hashValue="O+h57HXH7T77tfEpIRgDs0l4gwLDoryVmcXtrNX7x9lNdpxG6jvkuwXeReO6/ee8izw0EpX1d1DCU95GhAOPfg==" saltValue="btC0uiLa+uHkxBMGfrxDpA==" spinCount="100000" sqref="E52:E54" name="Гаджимагомед_14"/>
    <protectedRange algorithmName="SHA-512" hashValue="I071602M72tKX90tf6+SVnRs4BzFOv0sRebTRe4bagXOUO3xRtwiAXql7ZtlImGDjzKlB5TE+2X4KvWKgaMEzA==" saltValue="bwWcAx4RetCucJVxovqxAA==" spinCount="100000" sqref="E52:E54" name="Хадижат_14"/>
    <protectedRange algorithmName="SHA-512" hashValue="O+h57HXH7T77tfEpIRgDs0l4gwLDoryVmcXtrNX7x9lNdpxG6jvkuwXeReO6/ee8izw0EpX1d1DCU95GhAOPfg==" saltValue="btC0uiLa+uHkxBMGfrxDpA==" spinCount="100000" sqref="E55" name="Гаджимагомед_15"/>
    <protectedRange algorithmName="SHA-512" hashValue="I071602M72tKX90tf6+SVnRs4BzFOv0sRebTRe4bagXOUO3xRtwiAXql7ZtlImGDjzKlB5TE+2X4KvWKgaMEzA==" saltValue="bwWcAx4RetCucJVxovqxAA==" spinCount="100000" sqref="E55" name="Хадижат_15"/>
    <protectedRange algorithmName="SHA-512" hashValue="9siWGzCmxMbPIN96F+P0TMZYMle70dGVcWL1ms6m+UGBmrNMIeTRDGuBix5pVgU+K1KxS+YiOSTp2QlSxOjddg==" saltValue="qWpxmcCiLQlsxCGVmKSTDA==" spinCount="100000" sqref="E56" name="Хадижат_16"/>
    <protectedRange algorithmName="SHA-512" hashValue="d3KajccCkPzMYC3CUYXKzBUemXOrxzj/zfBIToVNJL3OKwRJJad1Q9ZDu5ZWf+oMlY7nEdIDD39w+UqlMXeUWw==" saltValue="reiN9tMZywfxJ3HOIUdPyQ==" spinCount="100000" sqref="E56" name="Гаджимагомед_16"/>
    <protectedRange algorithmName="SHA-512" hashValue="5ZLGvit5YpnvfEMhfDjj1s4DZzIpruNfXZe2LgVlpVK1MdxnuLct46OKuRgg8exO8dVapuiVRdp9exufqMINuQ==" saltValue="cScRcJmT9Jn8vg7GFiWOHA==" spinCount="100000" sqref="E57:E59" name="Гаджимагомед_17"/>
    <protectedRange algorithmName="SHA-512" hashValue="lV7eNZKjROV/HniJxch20stv4htn5ki/nCF08gMB1plK4oZQn3YLM2U06CNznurfoH6Y79J7uJ5d1UZ+aAsskg==" saltValue="n/wD7Mju7A6GSmKDgpHteA==" spinCount="100000" sqref="E57:E59" name="Хадижат_17"/>
    <protectedRange algorithmName="SHA-512" hashValue="ze5+xkz6f74QcktNMngaKryBHMKOVNwh211vpt9PFrzhjVmuoDvb6OBz3WB7z+h51AF6lPNFp/LqmXU8Lw8haA==" saltValue="Bc227lh9Bt45Y4aC4nrh3g==" spinCount="100000" sqref="E60" name="Гаджимагомед_19"/>
    <protectedRange algorithmName="SHA-512" hashValue="FGLv75Emmf6YDxHPqsensUXbf/zSHXX4zJa9IdXUVmqrBITytcwyWzstoGwqmr0Y1DOVOw6/ik4+1rYvmNG9/g==" saltValue="d4Inuim9b+39Qi0oHjqAJQ==" spinCount="100000" sqref="E60" name="Хадижат_19"/>
    <protectedRange algorithmName="SHA-512" hashValue="/jTpL9hIgcnuo2GYtibL/KvzQQ/lotI60OL9t5WDHVbjmyM+45D3+IlfaRFoK8J7ofdTYnaDdAJ7mOQk8YoM2Q==" saltValue="AgfOHXgK5GleXuNtWjYOCw==" spinCount="100000" sqref="E61" name="Гаджимагомед_18"/>
    <protectedRange algorithmName="SHA-512" hashValue="fJi4YIzGA70Hc+ktOOPG6NLbgFuuT91wxHCNoDNfxMdtzRhhZ8s3AAygPRjyO/bLSt+fNV+14AjTAzaHkymR4Q==" saltValue="qUFC2O+k7w1QOhIVMLq08Q==" spinCount="100000" sqref="E61" name="Хадижат_18"/>
    <protectedRange algorithmName="SHA-512" hashValue="d/IJ74kLAZiN/MolbLGZLHLN9pPZUsWB6vmYYZwp1qjsIeVDPes7p9HmykV7wow1RaelUoegkeMpJ4r0Pf+eqA==" saltValue="aYNr8G9G5tSfnFmwQcCyWg==" spinCount="100000" sqref="E62:E63" name="Гаджимагомед_20"/>
    <protectedRange algorithmName="SHA-512" hashValue="mUBgsTNaoDcqwF9zhkCvFvhxA8g5rsIbr8Hv47OK7a2iZpsuRky7dddpr2FID8ZsOc7OZxue1EIigOF95PBbLw==" saltValue="zQxbqC7FvIS2hCpA79iV3w==" spinCount="100000" sqref="E62:E63" name="Хадижат_20"/>
    <protectedRange algorithmName="SHA-512" hashValue="qbO/PiaK17Kle2n3kr76lzAjiuQQ4lsqfWAL84lV9NjdfOjfdgVL5BZsn9Owm6vtPWBxEqVTgwJriVpPyyw9ZQ==" saltValue="FYnaCEdsmVUm7Y4l/x6bzw==" spinCount="100000" sqref="E64" name="Хадижат_21"/>
    <protectedRange algorithmName="SHA-512" hashValue="Bbg5WZjApy6sPqp7kY1X8tou2q7Cp7l8CWK/8Wi+GbtEJuq5xBaB5wxiFO9A1WV1hhANPnS5pice3GXkFqEXQg==" saltValue="a8Xt9knGYaVsYilzwIBPSA==" spinCount="100000" sqref="E64" name="Гаджимагомед_21"/>
    <protectedRange algorithmName="SHA-512" hashValue="qbO/PiaK17Kle2n3kr76lzAjiuQQ4lsqfWAL84lV9NjdfOjfdgVL5BZsn9Owm6vtPWBxEqVTgwJriVpPyyw9ZQ==" saltValue="FYnaCEdsmVUm7Y4l/x6bzw==" spinCount="100000" sqref="E65" name="Хадижат_22"/>
    <protectedRange algorithmName="SHA-512" hashValue="Bbg5WZjApy6sPqp7kY1X8tou2q7Cp7l8CWK/8Wi+GbtEJuq5xBaB5wxiFO9A1WV1hhANPnS5pice3GXkFqEXQg==" saltValue="a8Xt9knGYaVsYilzwIBPSA==" spinCount="100000" sqref="E65" name="Гаджимагомед_22"/>
    <protectedRange algorithmName="SHA-512" hashValue="qbO/PiaK17Kle2n3kr76lzAjiuQQ4lsqfWAL84lV9NjdfOjfdgVL5BZsn9Owm6vtPWBxEqVTgwJriVpPyyw9ZQ==" saltValue="FYnaCEdsmVUm7Y4l/x6bzw==" spinCount="100000" sqref="E66:E68" name="Хадижат_23"/>
    <protectedRange algorithmName="SHA-512" hashValue="Bbg5WZjApy6sPqp7kY1X8tou2q7Cp7l8CWK/8Wi+GbtEJuq5xBaB5wxiFO9A1WV1hhANPnS5pice3GXkFqEXQg==" saltValue="a8Xt9knGYaVsYilzwIBPSA==" spinCount="100000" sqref="E66:E68" name="Гаджимагомед_23"/>
    <protectedRange algorithmName="SHA-512" hashValue="qbO/PiaK17Kle2n3kr76lzAjiuQQ4lsqfWAL84lV9NjdfOjfdgVL5BZsn9Owm6vtPWBxEqVTgwJriVpPyyw9ZQ==" saltValue="FYnaCEdsmVUm7Y4l/x6bzw==" spinCount="100000" sqref="E69" name="Хадижат_24"/>
    <protectedRange algorithmName="SHA-512" hashValue="Bbg5WZjApy6sPqp7kY1X8tou2q7Cp7l8CWK/8Wi+GbtEJuq5xBaB5wxiFO9A1WV1hhANPnS5pice3GXkFqEXQg==" saltValue="a8Xt9knGYaVsYilzwIBPSA==" spinCount="100000" sqref="E69" name="Гаджимагомед_24"/>
    <protectedRange algorithmName="SHA-512" hashValue="qbO/PiaK17Kle2n3kr76lzAjiuQQ4lsqfWAL84lV9NjdfOjfdgVL5BZsn9Owm6vtPWBxEqVTgwJriVpPyyw9ZQ==" saltValue="FYnaCEdsmVUm7Y4l/x6bzw==" spinCount="100000" sqref="E70" name="Хадижат_25"/>
    <protectedRange algorithmName="SHA-512" hashValue="Bbg5WZjApy6sPqp7kY1X8tou2q7Cp7l8CWK/8Wi+GbtEJuq5xBaB5wxiFO9A1WV1hhANPnS5pice3GXkFqEXQg==" saltValue="a8Xt9knGYaVsYilzwIBPSA==" spinCount="100000" sqref="E70" name="Гаджимагомед_25"/>
    <protectedRange algorithmName="SHA-512" hashValue="qbO/PiaK17Kle2n3kr76lzAjiuQQ4lsqfWAL84lV9NjdfOjfdgVL5BZsn9Owm6vtPWBxEqVTgwJriVpPyyw9ZQ==" saltValue="FYnaCEdsmVUm7Y4l/x6bzw==" spinCount="100000" sqref="E71:E73" name="Хадижат_26"/>
    <protectedRange algorithmName="SHA-512" hashValue="Bbg5WZjApy6sPqp7kY1X8tou2q7Cp7l8CWK/8Wi+GbtEJuq5xBaB5wxiFO9A1WV1hhANPnS5pice3GXkFqEXQg==" saltValue="a8Xt9knGYaVsYilzwIBPSA==" spinCount="100000" sqref="E71:E73" name="Гаджимагомед_26"/>
    <protectedRange algorithmName="SHA-512" hashValue="qbO/PiaK17Kle2n3kr76lzAjiuQQ4lsqfWAL84lV9NjdfOjfdgVL5BZsn9Owm6vtPWBxEqVTgwJriVpPyyw9ZQ==" saltValue="FYnaCEdsmVUm7Y4l/x6bzw==" spinCount="100000" sqref="E74:E76" name="Хадижат_27"/>
    <protectedRange algorithmName="SHA-512" hashValue="Bbg5WZjApy6sPqp7kY1X8tou2q7Cp7l8CWK/8Wi+GbtEJuq5xBaB5wxiFO9A1WV1hhANPnS5pice3GXkFqEXQg==" saltValue="a8Xt9knGYaVsYilzwIBPSA==" spinCount="100000" sqref="E74:E76" name="Гаджимагомед_27"/>
    <protectedRange algorithmName="SHA-512" hashValue="qbO/PiaK17Kle2n3kr76lzAjiuQQ4lsqfWAL84lV9NjdfOjfdgVL5BZsn9Owm6vtPWBxEqVTgwJriVpPyyw9ZQ==" saltValue="FYnaCEdsmVUm7Y4l/x6bzw==" spinCount="100000" sqref="E77" name="Хадижат_28"/>
    <protectedRange algorithmName="SHA-512" hashValue="Bbg5WZjApy6sPqp7kY1X8tou2q7Cp7l8CWK/8Wi+GbtEJuq5xBaB5wxiFO9A1WV1hhANPnS5pice3GXkFqEXQg==" saltValue="a8Xt9knGYaVsYilzwIBPSA==" spinCount="100000" sqref="E77" name="Гаджимагомед_28"/>
    <protectedRange password="CC23" sqref="E78" name="Хадижат_29"/>
    <protectedRange algorithmName="SHA-512" hashValue="F7KEdt6FelrdZTkjknGvcV7L/sblw6uryfl20/Cr4cm6Zi6SmlspYwwKQKnpcqvCm2DhW5PFo9RjdEHyZXcgIQ==" saltValue="3wcjvQ5SpXtj7yGW5Z6eig==" spinCount="100000" sqref="E78" name="Гаджимагомед_29"/>
    <protectedRange algorithmName="SHA-512" hashValue="4ZR1xfi71sqhDKfMW7fHutpAyKcPsOKEf2YiyEz06ii3qthJLG1AsyzfNG/Qc57mbwVQZrl58VC6/tau33eq3Q==" saltValue="vUB1GcQWv5YcAVk0aBWdBg==" spinCount="100000" sqref="E79" name="Гаджимагомед_30"/>
    <protectedRange algorithmName="SHA-512" hashValue="U8R4U/u6at7rGb+fLuDaqLzQeNbC7BOHY7vK7oDjjZ2+LzO1aUM4mFDVPylYJWYRLXEzzIFV/J5tuhCLKQvwDg==" saltValue="MPQO3sG99Gt3ZflFPxLYcQ==" spinCount="100000" sqref="E79" name="Хадижат_30"/>
    <protectedRange algorithmName="SHA-512" hashValue="4ZR1xfi71sqhDKfMW7fHutpAyKcPsOKEf2YiyEz06ii3qthJLG1AsyzfNG/Qc57mbwVQZrl58VC6/tau33eq3Q==" saltValue="vUB1GcQWv5YcAVk0aBWdBg==" spinCount="100000" sqref="E80" name="Гаджимагомед_31"/>
    <protectedRange algorithmName="SHA-512" hashValue="U8R4U/u6at7rGb+fLuDaqLzQeNbC7BOHY7vK7oDjjZ2+LzO1aUM4mFDVPylYJWYRLXEzzIFV/J5tuhCLKQvwDg==" saltValue="MPQO3sG99Gt3ZflFPxLYcQ==" spinCount="100000" sqref="E80" name="Хадижат_31"/>
    <protectedRange algorithmName="SHA-512" hashValue="O/5jc0akDomFAw0BJY7tuuNIZeNGfDbCq9VZb9jIVRVrSsIDllqcdohmi8hJZ0KsZByIiiUV1buviikT7Q8uIw==" saltValue="dfDzkxok3HfckagPAr4OQw==" spinCount="100000" sqref="E81" name="Хадижат_32"/>
    <protectedRange algorithmName="SHA-512" hashValue="SdRETn9Yk14mXNXT/YHbAXG3TIvDHbFeSzQClcOQ6/aA/tpi7rV2zKlVNerZXp/P6KMl+Tjj2dztS7bjvHO5Gw==" saltValue="N7ppowYmRqq5d65Bgk9UiQ==" spinCount="100000" sqref="E81" name="Гаджимагомед_32"/>
    <protectedRange algorithmName="SHA-512" hashValue="O/5jc0akDomFAw0BJY7tuuNIZeNGfDbCq9VZb9jIVRVrSsIDllqcdohmi8hJZ0KsZByIiiUV1buviikT7Q8uIw==" saltValue="dfDzkxok3HfckagPAr4OQw==" spinCount="100000" sqref="E82" name="Хадижат_33"/>
    <protectedRange algorithmName="SHA-512" hashValue="SdRETn9Yk14mXNXT/YHbAXG3TIvDHbFeSzQClcOQ6/aA/tpi7rV2zKlVNerZXp/P6KMl+Tjj2dztS7bjvHO5Gw==" saltValue="N7ppowYmRqq5d65Bgk9UiQ==" spinCount="100000" sqref="E82" name="Гаджимагомед_33"/>
    <protectedRange algorithmName="SHA-512" hashValue="O/5jc0akDomFAw0BJY7tuuNIZeNGfDbCq9VZb9jIVRVrSsIDllqcdohmi8hJZ0KsZByIiiUV1buviikT7Q8uIw==" saltValue="dfDzkxok3HfckagPAr4OQw==" spinCount="100000" sqref="E83:E84" name="Хадижат_34"/>
    <protectedRange algorithmName="SHA-512" hashValue="SdRETn9Yk14mXNXT/YHbAXG3TIvDHbFeSzQClcOQ6/aA/tpi7rV2zKlVNerZXp/P6KMl+Tjj2dztS7bjvHO5Gw==" saltValue="N7ppowYmRqq5d65Bgk9UiQ==" spinCount="100000" sqref="E83:E84" name="Гаджимагомед_34"/>
    <protectedRange algorithmName="SHA-512" hashValue="S1G/TpzmA8B1E7/gEgoh6WWyZqQdA4dtpo1LiGjKYfA6fFvu9lCJTi42ORPbXpggnikmLaaRfqdlUmawvnGJ3g==" saltValue="XBwjQqB3pdRKiiYph/pWKw==" spinCount="100000" sqref="E85" name="Хадижат_35"/>
    <protectedRange algorithmName="SHA-512" hashValue="jezr6h4dYNlB5DDraTMGaNggQLOoUGRM075wsL+yV0QeBfXmsmAvU63lgrt+2aMrF9TOzoHyHTJU4NLWA7EKEA==" saltValue="VXvqdV+iRllFXPX8MDyrfw==" spinCount="100000" sqref="E85" name="Гаджимагомед_35"/>
    <protectedRange algorithmName="SHA-512" hashValue="S1G/TpzmA8B1E7/gEgoh6WWyZqQdA4dtpo1LiGjKYfA6fFvu9lCJTi42ORPbXpggnikmLaaRfqdlUmawvnGJ3g==" saltValue="XBwjQqB3pdRKiiYph/pWKw==" spinCount="100000" sqref="E86" name="Хадижат_36"/>
    <protectedRange algorithmName="SHA-512" hashValue="jezr6h4dYNlB5DDraTMGaNggQLOoUGRM075wsL+yV0QeBfXmsmAvU63lgrt+2aMrF9TOzoHyHTJU4NLWA7EKEA==" saltValue="VXvqdV+iRllFXPX8MDyrfw==" spinCount="100000" sqref="E86" name="Гаджимагомед_36"/>
    <protectedRange algorithmName="SHA-512" hashValue="S1G/TpzmA8B1E7/gEgoh6WWyZqQdA4dtpo1LiGjKYfA6fFvu9lCJTi42ORPbXpggnikmLaaRfqdlUmawvnGJ3g==" saltValue="XBwjQqB3pdRKiiYph/pWKw==" spinCount="100000" sqref="E87" name="Хадижат_37"/>
    <protectedRange algorithmName="SHA-512" hashValue="jezr6h4dYNlB5DDraTMGaNggQLOoUGRM075wsL+yV0QeBfXmsmAvU63lgrt+2aMrF9TOzoHyHTJU4NLWA7EKEA==" saltValue="VXvqdV+iRllFXPX8MDyrfw==" spinCount="100000" sqref="E87" name="Гаджимагомед_37"/>
    <protectedRange algorithmName="SHA-512" hashValue="S1G/TpzmA8B1E7/gEgoh6WWyZqQdA4dtpo1LiGjKYfA6fFvu9lCJTi42ORPbXpggnikmLaaRfqdlUmawvnGJ3g==" saltValue="XBwjQqB3pdRKiiYph/pWKw==" spinCount="100000" sqref="E88" name="Хадижат_38"/>
    <protectedRange algorithmName="SHA-512" hashValue="jezr6h4dYNlB5DDraTMGaNggQLOoUGRM075wsL+yV0QeBfXmsmAvU63lgrt+2aMrF9TOzoHyHTJU4NLWA7EKEA==" saltValue="VXvqdV+iRllFXPX8MDyrfw==" spinCount="100000" sqref="E88" name="Гаджимагомед_38"/>
    <protectedRange algorithmName="SHA-512" hashValue="S1G/TpzmA8B1E7/gEgoh6WWyZqQdA4dtpo1LiGjKYfA6fFvu9lCJTi42ORPbXpggnikmLaaRfqdlUmawvnGJ3g==" saltValue="XBwjQqB3pdRKiiYph/pWKw==" spinCount="100000" sqref="E89" name="Хадижат_39"/>
    <protectedRange algorithmName="SHA-512" hashValue="jezr6h4dYNlB5DDraTMGaNggQLOoUGRM075wsL+yV0QeBfXmsmAvU63lgrt+2aMrF9TOzoHyHTJU4NLWA7EKEA==" saltValue="VXvqdV+iRllFXPX8MDyrfw==" spinCount="100000" sqref="E89" name="Гаджимагомед_39"/>
    <protectedRange algorithmName="SHA-512" hashValue="S1G/TpzmA8B1E7/gEgoh6WWyZqQdA4dtpo1LiGjKYfA6fFvu9lCJTi42ORPbXpggnikmLaaRfqdlUmawvnGJ3g==" saltValue="XBwjQqB3pdRKiiYph/pWKw==" spinCount="100000" sqref="E90" name="Хадижат_40"/>
    <protectedRange algorithmName="SHA-512" hashValue="jezr6h4dYNlB5DDraTMGaNggQLOoUGRM075wsL+yV0QeBfXmsmAvU63lgrt+2aMrF9TOzoHyHTJU4NLWA7EKEA==" saltValue="VXvqdV+iRllFXPX8MDyrfw==" spinCount="100000" sqref="E90" name="Гаджимагомед_40"/>
    <protectedRange algorithmName="SHA-512" hashValue="nNDYxPnBhHjoRdl8jQiDaLg8P/VZhmbzzOu11ldbypVudE83usL2lHNT5Wdu/cAGQg8+dXEE3hfo3ce9tCBWng==" saltValue="kVFT2iKOIdhIh2KD5gS2kA==" spinCount="100000" sqref="E91" name="Гаджимагомед_41"/>
    <protectedRange password="CC23" sqref="E91" name="Хадижат_41"/>
    <protectedRange algorithmName="SHA-512" hashValue="nNDYxPnBhHjoRdl8jQiDaLg8P/VZhmbzzOu11ldbypVudE83usL2lHNT5Wdu/cAGQg8+dXEE3hfo3ce9tCBWng==" saltValue="kVFT2iKOIdhIh2KD5gS2kA==" spinCount="100000" sqref="E92:E94" name="Гаджимагомед_42"/>
    <protectedRange password="CC23" sqref="E92:E94" name="Хадижат_42"/>
    <protectedRange algorithmName="SHA-512" hashValue="nNDYxPnBhHjoRdl8jQiDaLg8P/VZhmbzzOu11ldbypVudE83usL2lHNT5Wdu/cAGQg8+dXEE3hfo3ce9tCBWng==" saltValue="kVFT2iKOIdhIh2KD5gS2kA==" spinCount="100000" sqref="E95" name="Гаджимагомед_43"/>
    <protectedRange password="CC23" sqref="E95" name="Хадижат_43"/>
    <protectedRange algorithmName="SHA-512" hashValue="nNDYxPnBhHjoRdl8jQiDaLg8P/VZhmbzzOu11ldbypVudE83usL2lHNT5Wdu/cAGQg8+dXEE3hfo3ce9tCBWng==" saltValue="kVFT2iKOIdhIh2KD5gS2kA==" spinCount="100000" sqref="E96" name="Гаджимагомед_44"/>
    <protectedRange password="CC23" sqref="E96" name="Хадижат_44"/>
    <protectedRange algorithmName="SHA-512" hashValue="nNDYxPnBhHjoRdl8jQiDaLg8P/VZhmbzzOu11ldbypVudE83usL2lHNT5Wdu/cAGQg8+dXEE3hfo3ce9tCBWng==" saltValue="kVFT2iKOIdhIh2KD5gS2kA==" spinCount="100000" sqref="E97" name="Гаджимагомед_45"/>
    <protectedRange password="CC23" sqref="E97" name="Хадижат_45"/>
    <protectedRange algorithmName="SHA-512" hashValue="nNDYxPnBhHjoRdl8jQiDaLg8P/VZhmbzzOu11ldbypVudE83usL2lHNT5Wdu/cAGQg8+dXEE3hfo3ce9tCBWng==" saltValue="kVFT2iKOIdhIh2KD5gS2kA==" spinCount="100000" sqref="E98" name="Гаджимагомед_46"/>
    <protectedRange password="CC23" sqref="E98" name="Хадижат_46"/>
    <protectedRange algorithmName="SHA-512" hashValue="nNDYxPnBhHjoRdl8jQiDaLg8P/VZhmbzzOu11ldbypVudE83usL2lHNT5Wdu/cAGQg8+dXEE3hfo3ce9tCBWng==" saltValue="kVFT2iKOIdhIh2KD5gS2kA==" spinCount="100000" sqref="E99" name="Гаджимагомед_47"/>
    <protectedRange password="CC23" sqref="E99" name="Хадижат_47"/>
    <protectedRange algorithmName="SHA-512" hashValue="nNDYxPnBhHjoRdl8jQiDaLg8P/VZhmbzzOu11ldbypVudE83usL2lHNT5Wdu/cAGQg8+dXEE3hfo3ce9tCBWng==" saltValue="kVFT2iKOIdhIh2KD5gS2kA==" spinCount="100000" sqref="E100" name="Гаджимагомед_48"/>
    <protectedRange password="CC23" sqref="E100" name="Хадижат_48"/>
    <protectedRange algorithmName="SHA-512" hashValue="U6Nk9bEMwWq9kXydDeKjrWGbKN1kgJ2CZObg/ec84j+lbSnkjDN3cjVayjNI3OLUqaA/gcH41cXxSKy3IxNoXA==" saltValue="vjdPN6l+AoYwt93ueUn/kg==" spinCount="100000" sqref="E101:E102" name="Гаджимагомед_49"/>
    <protectedRange algorithmName="SHA-512" hashValue="ga6Uh5IZ9Tt0ueTC15devlbcqKdwNXv4cswIByeS5BJ8RbEkFYsK/AdRBDED5SWeNrj8CA7a4M+8mKfey/93vg==" saltValue="lEsZ+1zH5YdnUnFTw1BgJQ==" spinCount="100000" sqref="E101:E102" name="Хадижат_49"/>
    <protectedRange password="CC23" sqref="E103" name="Хадижат_50"/>
    <protectedRange algorithmName="SHA-512" hashValue="mNhwjGmXMvRruRbzb5IAI+Ep3wtIjBp7uXhUMGVHqd6LjtAcsFXBrco/aBkF4o3gYKoNlihM8aebwY/LtMaGIw==" saltValue="+OC6hAa5uevI9ZZpMo6pIg==" spinCount="100000" sqref="E103" name="Гаджимагомед_50"/>
    <protectedRange algorithmName="SHA-512" hashValue="dpKoCxH/2UL5gStoZWizJ9BbTvt1YSI/7djZz4ZkNAOMbu0PBxw2HkUCYb5Ui9q1O2NAeD0mcXodNo1MW796Lg==" saltValue="BgNo3KdrOxQC0N4eZW1QbA==" spinCount="100000" sqref="E104" name="Гаджимагомед_51"/>
    <protectedRange algorithmName="SHA-512" hashValue="oSSqpNf8y+dwXW8srh1KhPEjvGPFtEzJ8doZkKW2v6TbKRiCDIMc81A5RjeZGgQV1WoWZ/KbNV6WX/gHnd9/iQ==" saltValue="2sKDLgRxRwl6gYXhs9XVsA==" spinCount="100000" sqref="E104" name="Хадижат_51"/>
    <protectedRange algorithmName="SHA-512" hashValue="oMbtEsBqkpm/6za4fOlbF0Wv5liFOpJTDCiy/lr87q8vmbOm6zVbrkSnQpxFopnGf59tPV4wSe9gPHY+UZsVSQ==" saltValue="QOA0ld+oRy+mdwcUR8Pong==" spinCount="100000" sqref="E105" name="Хадижат_52"/>
    <protectedRange algorithmName="SHA-512" hashValue="iIH8dy9kxCRjkEgtUB+yQAQ/rDJSeV2ALFuKMxwBzhUNF67EnvFllGHSM8zumljQqysIozVyb4l7QOmaqc1KKA==" saltValue="FEEMDVSETaaSkbVyi7trCQ==" spinCount="100000" sqref="E105" name="Гаджимагомед_52"/>
    <protectedRange algorithmName="SHA-512" hashValue="oMbtEsBqkpm/6za4fOlbF0Wv5liFOpJTDCiy/lr87q8vmbOm6zVbrkSnQpxFopnGf59tPV4wSe9gPHY+UZsVSQ==" saltValue="QOA0ld+oRy+mdwcUR8Pong==" spinCount="100000" sqref="E106" name="Хадижат_53"/>
    <protectedRange algorithmName="SHA-512" hashValue="iIH8dy9kxCRjkEgtUB+yQAQ/rDJSeV2ALFuKMxwBzhUNF67EnvFllGHSM8zumljQqysIozVyb4l7QOmaqc1KKA==" saltValue="FEEMDVSETaaSkbVyi7trCQ==" spinCount="100000" sqref="E106" name="Гаджимагомед_53"/>
    <protectedRange algorithmName="SHA-512" hashValue="oMbtEsBqkpm/6za4fOlbF0Wv5liFOpJTDCiy/lr87q8vmbOm6zVbrkSnQpxFopnGf59tPV4wSe9gPHY+UZsVSQ==" saltValue="QOA0ld+oRy+mdwcUR8Pong==" spinCount="100000" sqref="E107:E112" name="Хадижат_54"/>
    <protectedRange algorithmName="SHA-512" hashValue="iIH8dy9kxCRjkEgtUB+yQAQ/rDJSeV2ALFuKMxwBzhUNF67EnvFllGHSM8zumljQqysIozVyb4l7QOmaqc1KKA==" saltValue="FEEMDVSETaaSkbVyi7trCQ==" spinCount="100000" sqref="E107:E112" name="Гаджимагомед_54"/>
    <protectedRange algorithmName="SHA-512" hashValue="oMbtEsBqkpm/6za4fOlbF0Wv5liFOpJTDCiy/lr87q8vmbOm6zVbrkSnQpxFopnGf59tPV4wSe9gPHY+UZsVSQ==" saltValue="QOA0ld+oRy+mdwcUR8Pong==" spinCount="100000" sqref="E113" name="Хадижат_55"/>
    <protectedRange algorithmName="SHA-512" hashValue="iIH8dy9kxCRjkEgtUB+yQAQ/rDJSeV2ALFuKMxwBzhUNF67EnvFllGHSM8zumljQqysIozVyb4l7QOmaqc1KKA==" saltValue="FEEMDVSETaaSkbVyi7trCQ==" spinCount="100000" sqref="E113" name="Гаджимагомед_55"/>
    <protectedRange algorithmName="SHA-512" hashValue="oMbtEsBqkpm/6za4fOlbF0Wv5liFOpJTDCiy/lr87q8vmbOm6zVbrkSnQpxFopnGf59tPV4wSe9gPHY+UZsVSQ==" saltValue="QOA0ld+oRy+mdwcUR8Pong==" spinCount="100000" sqref="E114:E118" name="Хадижат_56"/>
    <protectedRange algorithmName="SHA-512" hashValue="iIH8dy9kxCRjkEgtUB+yQAQ/rDJSeV2ALFuKMxwBzhUNF67EnvFllGHSM8zumljQqysIozVyb4l7QOmaqc1KKA==" saltValue="FEEMDVSETaaSkbVyi7trCQ==" spinCount="100000" sqref="E114:E118" name="Гаджимагомед_56"/>
    <protectedRange algorithmName="SHA-512" hashValue="oMbtEsBqkpm/6za4fOlbF0Wv5liFOpJTDCiy/lr87q8vmbOm6zVbrkSnQpxFopnGf59tPV4wSe9gPHY+UZsVSQ==" saltValue="QOA0ld+oRy+mdwcUR8Pong==" spinCount="100000" sqref="E119:E121" name="Хадижат_57"/>
    <protectedRange algorithmName="SHA-512" hashValue="iIH8dy9kxCRjkEgtUB+yQAQ/rDJSeV2ALFuKMxwBzhUNF67EnvFllGHSM8zumljQqysIozVyb4l7QOmaqc1KKA==" saltValue="FEEMDVSETaaSkbVyi7trCQ==" spinCount="100000" sqref="E119:E121" name="Гаджимагомед_57"/>
    <protectedRange algorithmName="SHA-512" hashValue="oMbtEsBqkpm/6za4fOlbF0Wv5liFOpJTDCiy/lr87q8vmbOm6zVbrkSnQpxFopnGf59tPV4wSe9gPHY+UZsVSQ==" saltValue="QOA0ld+oRy+mdwcUR8Pong==" spinCount="100000" sqref="E122:E123" name="Хадижат_58"/>
    <protectedRange algorithmName="SHA-512" hashValue="iIH8dy9kxCRjkEgtUB+yQAQ/rDJSeV2ALFuKMxwBzhUNF67EnvFllGHSM8zumljQqysIozVyb4l7QOmaqc1KKA==" saltValue="FEEMDVSETaaSkbVyi7trCQ==" spinCount="100000" sqref="E122:E123" name="Гаджимагомед_58"/>
    <protectedRange algorithmName="SHA-512" hashValue="oMbtEsBqkpm/6za4fOlbF0Wv5liFOpJTDCiy/lr87q8vmbOm6zVbrkSnQpxFopnGf59tPV4wSe9gPHY+UZsVSQ==" saltValue="QOA0ld+oRy+mdwcUR8Pong==" spinCount="100000" sqref="E124" name="Хадижат_59"/>
    <protectedRange algorithmName="SHA-512" hashValue="iIH8dy9kxCRjkEgtUB+yQAQ/rDJSeV2ALFuKMxwBzhUNF67EnvFllGHSM8zumljQqysIozVyb4l7QOmaqc1KKA==" saltValue="FEEMDVSETaaSkbVyi7trCQ==" spinCount="100000" sqref="E124" name="Гаджимагомед_59"/>
    <protectedRange algorithmName="SHA-512" hashValue="oMbtEsBqkpm/6za4fOlbF0Wv5liFOpJTDCiy/lr87q8vmbOm6zVbrkSnQpxFopnGf59tPV4wSe9gPHY+UZsVSQ==" saltValue="QOA0ld+oRy+mdwcUR8Pong==" spinCount="100000" sqref="E125:E126" name="Хадижат_60"/>
    <protectedRange algorithmName="SHA-512" hashValue="iIH8dy9kxCRjkEgtUB+yQAQ/rDJSeV2ALFuKMxwBzhUNF67EnvFllGHSM8zumljQqysIozVyb4l7QOmaqc1KKA==" saltValue="FEEMDVSETaaSkbVyi7trCQ==" spinCount="100000" sqref="E125:E126" name="Гаджимагомед_60"/>
    <protectedRange algorithmName="SHA-512" hashValue="oMbtEsBqkpm/6za4fOlbF0Wv5liFOpJTDCiy/lr87q8vmbOm6zVbrkSnQpxFopnGf59tPV4wSe9gPHY+UZsVSQ==" saltValue="QOA0ld+oRy+mdwcUR8Pong==" spinCount="100000" sqref="E127" name="Хадижат_61"/>
    <protectedRange algorithmName="SHA-512" hashValue="iIH8dy9kxCRjkEgtUB+yQAQ/rDJSeV2ALFuKMxwBzhUNF67EnvFllGHSM8zumljQqysIozVyb4l7QOmaqc1KKA==" saltValue="FEEMDVSETaaSkbVyi7trCQ==" spinCount="100000" sqref="E127" name="Гаджимагомед_61"/>
    <protectedRange algorithmName="SHA-512" hashValue="oMbtEsBqkpm/6za4fOlbF0Wv5liFOpJTDCiy/lr87q8vmbOm6zVbrkSnQpxFopnGf59tPV4wSe9gPHY+UZsVSQ==" saltValue="QOA0ld+oRy+mdwcUR8Pong==" spinCount="100000" sqref="E128:E130" name="Хадижат_62"/>
    <protectedRange algorithmName="SHA-512" hashValue="iIH8dy9kxCRjkEgtUB+yQAQ/rDJSeV2ALFuKMxwBzhUNF67EnvFllGHSM8zumljQqysIozVyb4l7QOmaqc1KKA==" saltValue="FEEMDVSETaaSkbVyi7trCQ==" spinCount="100000" sqref="E128:E130" name="Гаджимагомед_62"/>
    <protectedRange password="CC23" sqref="E131:E136" name="Хадижат_63"/>
    <protectedRange algorithmName="SHA-512" hashValue="oRk/bewdjqVL9cms9YV+qooJhc3NIAZmA7p0D+m7D/xoNSj5L5t4lAN2nV8kEcT6l46AtlV0DoX1RHXDN1w3yg==" saltValue="85g+juBZflXes6lZa9EwmA==" spinCount="100000" sqref="E131:E136" name="Гаджимагомед_63"/>
    <protectedRange password="CC23" sqref="E137:E138" name="Хадижат_64"/>
    <protectedRange algorithmName="SHA-512" hashValue="oRk/bewdjqVL9cms9YV+qooJhc3NIAZmA7p0D+m7D/xoNSj5L5t4lAN2nV8kEcT6l46AtlV0DoX1RHXDN1w3yg==" saltValue="85g+juBZflXes6lZa9EwmA==" spinCount="100000" sqref="E137:E138" name="Гаджимагомед_64"/>
    <protectedRange password="CC23" sqref="E139" name="Хадижат_65"/>
    <protectedRange algorithmName="SHA-512" hashValue="oRk/bewdjqVL9cms9YV+qooJhc3NIAZmA7p0D+m7D/xoNSj5L5t4lAN2nV8kEcT6l46AtlV0DoX1RHXDN1w3yg==" saltValue="85g+juBZflXes6lZa9EwmA==" spinCount="100000" sqref="E139" name="Гаджимагомед_65"/>
    <protectedRange password="CC23" sqref="E140:E141" name="Хадижат_66"/>
    <protectedRange algorithmName="SHA-512" hashValue="oRk/bewdjqVL9cms9YV+qooJhc3NIAZmA7p0D+m7D/xoNSj5L5t4lAN2nV8kEcT6l46AtlV0DoX1RHXDN1w3yg==" saltValue="85g+juBZflXes6lZa9EwmA==" spinCount="100000" sqref="E140:E141" name="Гаджимагомед_66"/>
    <protectedRange password="CC23" sqref="E142:E144" name="Хадижат_67"/>
    <protectedRange algorithmName="SHA-512" hashValue="oRk/bewdjqVL9cms9YV+qooJhc3NIAZmA7p0D+m7D/xoNSj5L5t4lAN2nV8kEcT6l46AtlV0DoX1RHXDN1w3yg==" saltValue="85g+juBZflXes6lZa9EwmA==" spinCount="100000" sqref="E142:E144" name="Гаджимагомед_67"/>
    <protectedRange password="CC23" sqref="E145" name="Хадижат_68"/>
    <protectedRange algorithmName="SHA-512" hashValue="oRk/bewdjqVL9cms9YV+qooJhc3NIAZmA7p0D+m7D/xoNSj5L5t4lAN2nV8kEcT6l46AtlV0DoX1RHXDN1w3yg==" saltValue="85g+juBZflXes6lZa9EwmA==" spinCount="100000" sqref="E145" name="Гаджимагомед_68"/>
    <protectedRange password="CC23" sqref="E146:E147" name="Хадижат_69"/>
    <protectedRange algorithmName="SHA-512" hashValue="oRk/bewdjqVL9cms9YV+qooJhc3NIAZmA7p0D+m7D/xoNSj5L5t4lAN2nV8kEcT6l46AtlV0DoX1RHXDN1w3yg==" saltValue="85g+juBZflXes6lZa9EwmA==" spinCount="100000" sqref="E146:E147" name="Гаджимагомед_69"/>
    <protectedRange password="CC23" sqref="E148:E150" name="Хадижат_70"/>
    <protectedRange algorithmName="SHA-512" hashValue="oRk/bewdjqVL9cms9YV+qooJhc3NIAZmA7p0D+m7D/xoNSj5L5t4lAN2nV8kEcT6l46AtlV0DoX1RHXDN1w3yg==" saltValue="85g+juBZflXes6lZa9EwmA==" spinCount="100000" sqref="E148:E150" name="Гаджимагомед_70"/>
    <protectedRange password="CC23" sqref="E151" name="Хадижат_71"/>
    <protectedRange algorithmName="SHA-512" hashValue="oRk/bewdjqVL9cms9YV+qooJhc3NIAZmA7p0D+m7D/xoNSj5L5t4lAN2nV8kEcT6l46AtlV0DoX1RHXDN1w3yg==" saltValue="85g+juBZflXes6lZa9EwmA==" spinCount="100000" sqref="E151" name="Гаджимагомед_71"/>
    <protectedRange password="CC23" sqref="E152:E153" name="Хадижат_72"/>
    <protectedRange algorithmName="SHA-512" hashValue="oRk/bewdjqVL9cms9YV+qooJhc3NIAZmA7p0D+m7D/xoNSj5L5t4lAN2nV8kEcT6l46AtlV0DoX1RHXDN1w3yg==" saltValue="85g+juBZflXes6lZa9EwmA==" spinCount="100000" sqref="E152:E153" name="Гаджимагомед_72"/>
    <protectedRange password="CC23" sqref="E154" name="Хадижат_73"/>
    <protectedRange algorithmName="SHA-512" hashValue="oRk/bewdjqVL9cms9YV+qooJhc3NIAZmA7p0D+m7D/xoNSj5L5t4lAN2nV8kEcT6l46AtlV0DoX1RHXDN1w3yg==" saltValue="85g+juBZflXes6lZa9EwmA==" spinCount="100000" sqref="E154" name="Гаджимагомед_73"/>
    <protectedRange algorithmName="SHA-512" hashValue="5capTsjuGKU3Ra1sShgAl7FLkCP6ttGAp+o51KxhUR1SEyx4EZS62go8rNfgL/jnYH2pfvjZbGlcgcNwnD66Ew==" saltValue="b2EXIwgGQEIuQVojclX0Rw==" spinCount="100000" sqref="E155" name="Хадижат_74"/>
    <protectedRange algorithmName="SHA-512" hashValue="5Yj3ZhRYs+b2CS9+SiUZ3Y/X1SzhLux20jawiHM7ruqNiiGOPcnaNyvgFF4tGyWVHLPoaLSB3L3oqYLkYUHVdg==" saltValue="dlL77jYN9IPsSK2l2UBztg==" spinCount="100000" sqref="E155" name="Гаджимагомед_74"/>
    <protectedRange algorithmName="SHA-512" hashValue="5capTsjuGKU3Ra1sShgAl7FLkCP6ttGAp+o51KxhUR1SEyx4EZS62go8rNfgL/jnYH2pfvjZbGlcgcNwnD66Ew==" saltValue="b2EXIwgGQEIuQVojclX0Rw==" spinCount="100000" sqref="E156" name="Хадижат_75"/>
    <protectedRange algorithmName="SHA-512" hashValue="5Yj3ZhRYs+b2CS9+SiUZ3Y/X1SzhLux20jawiHM7ruqNiiGOPcnaNyvgFF4tGyWVHLPoaLSB3L3oqYLkYUHVdg==" saltValue="dlL77jYN9IPsSK2l2UBztg==" spinCount="100000" sqref="E156" name="Гаджимагомед_75"/>
    <protectedRange algorithmName="SHA-512" hashValue="5capTsjuGKU3Ra1sShgAl7FLkCP6ttGAp+o51KxhUR1SEyx4EZS62go8rNfgL/jnYH2pfvjZbGlcgcNwnD66Ew==" saltValue="b2EXIwgGQEIuQVojclX0Rw==" spinCount="100000" sqref="E157" name="Хадижат_76"/>
    <protectedRange algorithmName="SHA-512" hashValue="5Yj3ZhRYs+b2CS9+SiUZ3Y/X1SzhLux20jawiHM7ruqNiiGOPcnaNyvgFF4tGyWVHLPoaLSB3L3oqYLkYUHVdg==" saltValue="dlL77jYN9IPsSK2l2UBztg==" spinCount="100000" sqref="E157" name="Гаджимагомед_76"/>
    <protectedRange algorithmName="SHA-512" hashValue="5capTsjuGKU3Ra1sShgAl7FLkCP6ttGAp+o51KxhUR1SEyx4EZS62go8rNfgL/jnYH2pfvjZbGlcgcNwnD66Ew==" saltValue="b2EXIwgGQEIuQVojclX0Rw==" spinCount="100000" sqref="E158" name="Хадижат_77"/>
    <protectedRange algorithmName="SHA-512" hashValue="5Yj3ZhRYs+b2CS9+SiUZ3Y/X1SzhLux20jawiHM7ruqNiiGOPcnaNyvgFF4tGyWVHLPoaLSB3L3oqYLkYUHVdg==" saltValue="dlL77jYN9IPsSK2l2UBztg==" spinCount="100000" sqref="E158" name="Гаджимагомед_77"/>
    <protectedRange algorithmName="SHA-512" hashValue="5capTsjuGKU3Ra1sShgAl7FLkCP6ttGAp+o51KxhUR1SEyx4EZS62go8rNfgL/jnYH2pfvjZbGlcgcNwnD66Ew==" saltValue="b2EXIwgGQEIuQVojclX0Rw==" spinCount="100000" sqref="E159" name="Хадижат_78"/>
    <protectedRange algorithmName="SHA-512" hashValue="5Yj3ZhRYs+b2CS9+SiUZ3Y/X1SzhLux20jawiHM7ruqNiiGOPcnaNyvgFF4tGyWVHLPoaLSB3L3oqYLkYUHVdg==" saltValue="dlL77jYN9IPsSK2l2UBztg==" spinCount="100000" sqref="E159" name="Гаджимагомед_78"/>
    <protectedRange algorithmName="SHA-512" hashValue="5capTsjuGKU3Ra1sShgAl7FLkCP6ttGAp+o51KxhUR1SEyx4EZS62go8rNfgL/jnYH2pfvjZbGlcgcNwnD66Ew==" saltValue="b2EXIwgGQEIuQVojclX0Rw==" spinCount="100000" sqref="E160" name="Хадижат_79"/>
    <protectedRange algorithmName="SHA-512" hashValue="5Yj3ZhRYs+b2CS9+SiUZ3Y/X1SzhLux20jawiHM7ruqNiiGOPcnaNyvgFF4tGyWVHLPoaLSB3L3oqYLkYUHVdg==" saltValue="dlL77jYN9IPsSK2l2UBztg==" spinCount="100000" sqref="E160" name="Гаджимагомед_79"/>
    <protectedRange algorithmName="SHA-512" hashValue="5capTsjuGKU3Ra1sShgAl7FLkCP6ttGAp+o51KxhUR1SEyx4EZS62go8rNfgL/jnYH2pfvjZbGlcgcNwnD66Ew==" saltValue="b2EXIwgGQEIuQVojclX0Rw==" spinCount="100000" sqref="E161" name="Хадижат_80"/>
    <protectedRange algorithmName="SHA-512" hashValue="5Yj3ZhRYs+b2CS9+SiUZ3Y/X1SzhLux20jawiHM7ruqNiiGOPcnaNyvgFF4tGyWVHLPoaLSB3L3oqYLkYUHVdg==" saltValue="dlL77jYN9IPsSK2l2UBztg==" spinCount="100000" sqref="E161" name="Гаджимагомед_80"/>
    <protectedRange algorithmName="SHA-512" hashValue="5capTsjuGKU3Ra1sShgAl7FLkCP6ttGAp+o51KxhUR1SEyx4EZS62go8rNfgL/jnYH2pfvjZbGlcgcNwnD66Ew==" saltValue="b2EXIwgGQEIuQVojclX0Rw==" spinCount="100000" sqref="E162" name="Хадижат_81"/>
    <protectedRange algorithmName="SHA-512" hashValue="5Yj3ZhRYs+b2CS9+SiUZ3Y/X1SzhLux20jawiHM7ruqNiiGOPcnaNyvgFF4tGyWVHLPoaLSB3L3oqYLkYUHVdg==" saltValue="dlL77jYN9IPsSK2l2UBztg==" spinCount="100000" sqref="E162" name="Гаджимагомед_81"/>
    <protectedRange algorithmName="SHA-512" hashValue="5capTsjuGKU3Ra1sShgAl7FLkCP6ttGAp+o51KxhUR1SEyx4EZS62go8rNfgL/jnYH2pfvjZbGlcgcNwnD66Ew==" saltValue="b2EXIwgGQEIuQVojclX0Rw==" spinCount="100000" sqref="E163" name="Хадижат_82"/>
    <protectedRange algorithmName="SHA-512" hashValue="5Yj3ZhRYs+b2CS9+SiUZ3Y/X1SzhLux20jawiHM7ruqNiiGOPcnaNyvgFF4tGyWVHLPoaLSB3L3oqYLkYUHVdg==" saltValue="dlL77jYN9IPsSK2l2UBztg==" spinCount="100000" sqref="E163" name="Гаджимагомед_82"/>
    <protectedRange algorithmName="SHA-512" hashValue="5capTsjuGKU3Ra1sShgAl7FLkCP6ttGAp+o51KxhUR1SEyx4EZS62go8rNfgL/jnYH2pfvjZbGlcgcNwnD66Ew==" saltValue="b2EXIwgGQEIuQVojclX0Rw==" spinCount="100000" sqref="E164" name="Хадижат_83"/>
    <protectedRange algorithmName="SHA-512" hashValue="5Yj3ZhRYs+b2CS9+SiUZ3Y/X1SzhLux20jawiHM7ruqNiiGOPcnaNyvgFF4tGyWVHLPoaLSB3L3oqYLkYUHVdg==" saltValue="dlL77jYN9IPsSK2l2UBztg==" spinCount="100000" sqref="E164" name="Гаджимагомед_83"/>
    <protectedRange algorithmName="SHA-512" hashValue="hWQNgZlTwylFBj/sEiXJ5vjkY3WhmZdH5D6uVJXTagWnPNJm4xUciOAOtnzA0He1JsfKtDgX7uBNqJZOJwrD3w==" saltValue="OTPDEWqJGMEucSSmnSuLxQ==" spinCount="100000" sqref="E165:E166" name="Гаджимагомед_84"/>
    <protectedRange password="CC23" sqref="E165:E166" name="Хадижат_84"/>
    <protectedRange algorithmName="SHA-512" hashValue="hWQNgZlTwylFBj/sEiXJ5vjkY3WhmZdH5D6uVJXTagWnPNJm4xUciOAOtnzA0He1JsfKtDgX7uBNqJZOJwrD3w==" saltValue="OTPDEWqJGMEucSSmnSuLxQ==" spinCount="100000" sqref="E167:E171" name="Гаджимагомед_85"/>
    <protectedRange password="CC23" sqref="E167:E171" name="Хадижат_85"/>
    <protectedRange algorithmName="SHA-512" hashValue="hWQNgZlTwylFBj/sEiXJ5vjkY3WhmZdH5D6uVJXTagWnPNJm4xUciOAOtnzA0He1JsfKtDgX7uBNqJZOJwrD3w==" saltValue="OTPDEWqJGMEucSSmnSuLxQ==" spinCount="100000" sqref="E172" name="Гаджимагомед_86"/>
    <protectedRange password="CC23" sqref="E172" name="Хадижат_86"/>
    <protectedRange algorithmName="SHA-512" hashValue="AnzBfgakOm+xHrkWjJw9fO2QBM0aUKBMtpdHd5EoB/i52+KOgAuU+ilD1v2D+j1+eFYq0CbDf3owmvVF8Wx7bg==" saltValue="mBW+Jc8gBsdcErnHS3FOTw==" spinCount="100000" sqref="E173" name="Хадижат_87"/>
    <protectedRange algorithmName="SHA-512" hashValue="LefglwXG37OFWgmKq2BwPMU0FDCUK4Bsn6ExP0IamIaKcnlRZoPjYry5fQGdZOLzSgBBqs4H1PDaopN3OF2JhA==" saltValue="EaJTT8DsCpO6dNnslLZwYg==" spinCount="100000" sqref="E173" name="Гаджимагомед_87"/>
    <protectedRange algorithmName="SHA-512" hashValue="AnzBfgakOm+xHrkWjJw9fO2QBM0aUKBMtpdHd5EoB/i52+KOgAuU+ilD1v2D+j1+eFYq0CbDf3owmvVF8Wx7bg==" saltValue="mBW+Jc8gBsdcErnHS3FOTw==" spinCount="100000" sqref="E174:E179" name="Хадижат_88"/>
    <protectedRange algorithmName="SHA-512" hashValue="LefglwXG37OFWgmKq2BwPMU0FDCUK4Bsn6ExP0IamIaKcnlRZoPjYry5fQGdZOLzSgBBqs4H1PDaopN3OF2JhA==" saltValue="EaJTT8DsCpO6dNnslLZwYg==" spinCount="100000" sqref="E174:E179" name="Гаджимагомед_88"/>
    <protectedRange algorithmName="SHA-512" hashValue="AnzBfgakOm+xHrkWjJw9fO2QBM0aUKBMtpdHd5EoB/i52+KOgAuU+ilD1v2D+j1+eFYq0CbDf3owmvVF8Wx7bg==" saltValue="mBW+Jc8gBsdcErnHS3FOTw==" spinCount="100000" sqref="E180:E186" name="Хадижат_89"/>
    <protectedRange algorithmName="SHA-512" hashValue="LefglwXG37OFWgmKq2BwPMU0FDCUK4Bsn6ExP0IamIaKcnlRZoPjYry5fQGdZOLzSgBBqs4H1PDaopN3OF2JhA==" saltValue="EaJTT8DsCpO6dNnslLZwYg==" spinCount="100000" sqref="E180:E186" name="Гаджимагомед_89"/>
    <protectedRange algorithmName="SHA-512" hashValue="AnzBfgakOm+xHrkWjJw9fO2QBM0aUKBMtpdHd5EoB/i52+KOgAuU+ilD1v2D+j1+eFYq0CbDf3owmvVF8Wx7bg==" saltValue="mBW+Jc8gBsdcErnHS3FOTw==" spinCount="100000" sqref="E187:E189" name="Хадижат_90"/>
    <protectedRange algorithmName="SHA-512" hashValue="LefglwXG37OFWgmKq2BwPMU0FDCUK4Bsn6ExP0IamIaKcnlRZoPjYry5fQGdZOLzSgBBqs4H1PDaopN3OF2JhA==" saltValue="EaJTT8DsCpO6dNnslLZwYg==" spinCount="100000" sqref="E187:E189" name="Гаджимагомед_90"/>
    <protectedRange algorithmName="SHA-512" hashValue="AnzBfgakOm+xHrkWjJw9fO2QBM0aUKBMtpdHd5EoB/i52+KOgAuU+ilD1v2D+j1+eFYq0CbDf3owmvVF8Wx7bg==" saltValue="mBW+Jc8gBsdcErnHS3FOTw==" spinCount="100000" sqref="E190:E196" name="Хадижат_91"/>
    <protectedRange algorithmName="SHA-512" hashValue="LefglwXG37OFWgmKq2BwPMU0FDCUK4Bsn6ExP0IamIaKcnlRZoPjYry5fQGdZOLzSgBBqs4H1PDaopN3OF2JhA==" saltValue="EaJTT8DsCpO6dNnslLZwYg==" spinCount="100000" sqref="E190:E196" name="Гаджимагомед_91"/>
    <protectedRange algorithmName="SHA-512" hashValue="AnzBfgakOm+xHrkWjJw9fO2QBM0aUKBMtpdHd5EoB/i52+KOgAuU+ilD1v2D+j1+eFYq0CbDf3owmvVF8Wx7bg==" saltValue="mBW+Jc8gBsdcErnHS3FOTw==" spinCount="100000" sqref="E197:E199" name="Хадижат_92"/>
    <protectedRange algorithmName="SHA-512" hashValue="LefglwXG37OFWgmKq2BwPMU0FDCUK4Bsn6ExP0IamIaKcnlRZoPjYry5fQGdZOLzSgBBqs4H1PDaopN3OF2JhA==" saltValue="EaJTT8DsCpO6dNnslLZwYg==" spinCount="100000" sqref="E197:E199" name="Гаджимагомед_92"/>
    <protectedRange password="CC23" sqref="E200" name="Хадижат_93"/>
    <protectedRange algorithmName="SHA-512" hashValue="xXA1gTbxTX0FzH781ydbeDMHjprh6GIuRKs5vTTuporjpvN8lANK5pVIhzNz3+07cCbHFlh7kzRhhpw+1xPBYQ==" saltValue="N7lLTkwvjR8gqw8IyB+J7A==" spinCount="100000" sqref="E200" name="Гаджимагомед_93"/>
    <protectedRange algorithmName="SHA-512" hashValue="MyvthrIHHHmXWcWurPETElIcYbdm+hmURJSp4okxRrKgX2Jg6iJpJNNAljjUYTOO7djwb3rDhhlJGwBl7HIXQw==" saltValue="G7w0pI1BBkq1wrBWVyfcGg==" spinCount="100000" sqref="E201" name="Гаджимагомед_94"/>
    <protectedRange algorithmName="SHA-512" hashValue="IkRK0DRAnbJUxzccg96U2DFDwx8QFbe8df4tXhn0TJfyWOn2tciRPSaYpMfdDMlvo1fUtgFdQYw1aLjfSSf77A==" saltValue="9XF8PFhAGRZrwd931VIHhA==" spinCount="100000" sqref="E201" name="Хадижат_94"/>
    <protectedRange algorithmName="SHA-512" hashValue="MyvthrIHHHmXWcWurPETElIcYbdm+hmURJSp4okxRrKgX2Jg6iJpJNNAljjUYTOO7djwb3rDhhlJGwBl7HIXQw==" saltValue="G7w0pI1BBkq1wrBWVyfcGg==" spinCount="100000" sqref="E202" name="Гаджимагомед_95"/>
    <protectedRange algorithmName="SHA-512" hashValue="IkRK0DRAnbJUxzccg96U2DFDwx8QFbe8df4tXhn0TJfyWOn2tciRPSaYpMfdDMlvo1fUtgFdQYw1aLjfSSf77A==" saltValue="9XF8PFhAGRZrwd931VIHhA==" spinCount="100000" sqref="E202" name="Хадижат_95"/>
    <protectedRange algorithmName="SHA-512" hashValue="MyvthrIHHHmXWcWurPETElIcYbdm+hmURJSp4okxRrKgX2Jg6iJpJNNAljjUYTOO7djwb3rDhhlJGwBl7HIXQw==" saltValue="G7w0pI1BBkq1wrBWVyfcGg==" spinCount="100000" sqref="E203" name="Гаджимагомед_96"/>
    <protectedRange algorithmName="SHA-512" hashValue="IkRK0DRAnbJUxzccg96U2DFDwx8QFbe8df4tXhn0TJfyWOn2tciRPSaYpMfdDMlvo1fUtgFdQYw1aLjfSSf77A==" saltValue="9XF8PFhAGRZrwd931VIHhA==" spinCount="100000" sqref="E203" name="Хадижат_96"/>
    <protectedRange algorithmName="SHA-512" hashValue="MyvthrIHHHmXWcWurPETElIcYbdm+hmURJSp4okxRrKgX2Jg6iJpJNNAljjUYTOO7djwb3rDhhlJGwBl7HIXQw==" saltValue="G7w0pI1BBkq1wrBWVyfcGg==" spinCount="100000" sqref="E204:E205" name="Гаджимагомед_97"/>
    <protectedRange algorithmName="SHA-512" hashValue="IkRK0DRAnbJUxzccg96U2DFDwx8QFbe8df4tXhn0TJfyWOn2tciRPSaYpMfdDMlvo1fUtgFdQYw1aLjfSSf77A==" saltValue="9XF8PFhAGRZrwd931VIHhA==" spinCount="100000" sqref="E204:E205" name="Хадижат_97"/>
    <protectedRange algorithmName="SHA-512" hashValue="MyvthrIHHHmXWcWurPETElIcYbdm+hmURJSp4okxRrKgX2Jg6iJpJNNAljjUYTOO7djwb3rDhhlJGwBl7HIXQw==" saltValue="G7w0pI1BBkq1wrBWVyfcGg==" spinCount="100000" sqref="E206" name="Гаджимагомед_98"/>
    <protectedRange algorithmName="SHA-512" hashValue="IkRK0DRAnbJUxzccg96U2DFDwx8QFbe8df4tXhn0TJfyWOn2tciRPSaYpMfdDMlvo1fUtgFdQYw1aLjfSSf77A==" saltValue="9XF8PFhAGRZrwd931VIHhA==" spinCount="100000" sqref="E206" name="Хадижат_98"/>
    <protectedRange algorithmName="SHA-512" hashValue="MyvthrIHHHmXWcWurPETElIcYbdm+hmURJSp4okxRrKgX2Jg6iJpJNNAljjUYTOO7djwb3rDhhlJGwBl7HIXQw==" saltValue="G7w0pI1BBkq1wrBWVyfcGg==" spinCount="100000" sqref="E207" name="Гаджимагомед_99"/>
    <protectedRange algorithmName="SHA-512" hashValue="IkRK0DRAnbJUxzccg96U2DFDwx8QFbe8df4tXhn0TJfyWOn2tciRPSaYpMfdDMlvo1fUtgFdQYw1aLjfSSf77A==" saltValue="9XF8PFhAGRZrwd931VIHhA==" spinCount="100000" sqref="E207" name="Хадижат_99"/>
    <protectedRange algorithmName="SHA-512" hashValue="tWnput3pnVkpxToK9ljB9hfKRxPESFCyfbZr/E/tiaYgNhVLkr0uKEhYZNZ080ao8F6HJsTXc2/RMfC1p+B+Xg==" saltValue="apaKLz1lcyTM4TWXS5wCMQ==" spinCount="100000" sqref="F10:G10" name="Гаджимагомед_1_1"/>
    <protectedRange password="CC23" sqref="F10:G10" name="Хадижат_1_1"/>
    <protectedRange algorithmName="SHA-512" hashValue="tWnput3pnVkpxToK9ljB9hfKRxPESFCyfbZr/E/tiaYgNhVLkr0uKEhYZNZ080ao8F6HJsTXc2/RMfC1p+B+Xg==" saltValue="apaKLz1lcyTM4TWXS5wCMQ==" spinCount="100000" sqref="F11:G23" name="Гаджимагомед_2_1"/>
    <protectedRange password="CC23" sqref="F11:G23" name="Хадижат_2_1"/>
    <protectedRange password="CC23" sqref="F24:G24" name="Хадижат_4_1"/>
    <protectedRange algorithmName="SHA-512" hashValue="8DLTk/jd5Nmiy0E/42hvRKppe32tNmyz7hEwYnlx8xsKcJZJ10KD+hmscarxTV4dkW26rQIYEq+S1qbgVEzsaQ==" saltValue="nGPMTstJ/zKVfIyRHzC0Yw==" spinCount="100000" sqref="F24:G24" name="Гаджимагомед_4_1"/>
    <protectedRange algorithmName="SHA-512" hashValue="YAJkyEtWaeq40PnmVQdcLUqZHXu8DAvbfCJ9IpDaQQv+TRkri0Yeu4WvaKhAFdsXCgBMcDKzsHzAFPSYSvoCCQ==" saltValue="9Htyy5Vz7KOr6V2YLbnU9A==" spinCount="100000" sqref="F25:G27" name="Хадижат_3_1"/>
    <protectedRange algorithmName="SHA-512" hashValue="CN35FcfT/w5ldGNmfNTc4ax7z0W/OhAyRcXlJqg9elUyZWTPmmHmGEAC8JjBQbSKkwaXndrtfNGS4YRbex6l7w==" saltValue="8Wm/T6x3HsjhnTTOewwWzQ==" spinCount="100000" sqref="F25:G27" name="Гаджимагомед_3_1"/>
    <protectedRange algorithmName="SHA-512" hashValue="YAJkyEtWaeq40PnmVQdcLUqZHXu8DAvbfCJ9IpDaQQv+TRkri0Yeu4WvaKhAFdsXCgBMcDKzsHzAFPSYSvoCCQ==" saltValue="9Htyy5Vz7KOr6V2YLbnU9A==" spinCount="100000" sqref="F28:G33" name="Хадижат_5_1"/>
    <protectedRange algorithmName="SHA-512" hashValue="CN35FcfT/w5ldGNmfNTc4ax7z0W/OhAyRcXlJqg9elUyZWTPmmHmGEAC8JjBQbSKkwaXndrtfNGS4YRbex6l7w==" saltValue="8Wm/T6x3HsjhnTTOewwWzQ==" spinCount="100000" sqref="F28:G33" name="Гаджимагомед_5_1"/>
    <protectedRange algorithmName="SHA-512" hashValue="YAJkyEtWaeq40PnmVQdcLUqZHXu8DAvbfCJ9IpDaQQv+TRkri0Yeu4WvaKhAFdsXCgBMcDKzsHzAFPSYSvoCCQ==" saltValue="9Htyy5Vz7KOr6V2YLbnU9A==" spinCount="100000" sqref="F34:G34" name="Хадижат_6_1"/>
    <protectedRange algorithmName="SHA-512" hashValue="CN35FcfT/w5ldGNmfNTc4ax7z0W/OhAyRcXlJqg9elUyZWTPmmHmGEAC8JjBQbSKkwaXndrtfNGS4YRbex6l7w==" saltValue="8Wm/T6x3HsjhnTTOewwWzQ==" spinCount="100000" sqref="F34:G34" name="Гаджимагомед_6_1"/>
    <protectedRange algorithmName="SHA-512" hashValue="YAJkyEtWaeq40PnmVQdcLUqZHXu8DAvbfCJ9IpDaQQv+TRkri0Yeu4WvaKhAFdsXCgBMcDKzsHzAFPSYSvoCCQ==" saltValue="9Htyy5Vz7KOr6V2YLbnU9A==" spinCount="100000" sqref="F35:G35" name="Хадижат_7_1"/>
    <protectedRange algorithmName="SHA-512" hashValue="CN35FcfT/w5ldGNmfNTc4ax7z0W/OhAyRcXlJqg9elUyZWTPmmHmGEAC8JjBQbSKkwaXndrtfNGS4YRbex6l7w==" saltValue="8Wm/T6x3HsjhnTTOewwWzQ==" spinCount="100000" sqref="F35:G35" name="Гаджимагомед_7_1"/>
    <protectedRange algorithmName="SHA-512" hashValue="YAJkyEtWaeq40PnmVQdcLUqZHXu8DAvbfCJ9IpDaQQv+TRkri0Yeu4WvaKhAFdsXCgBMcDKzsHzAFPSYSvoCCQ==" saltValue="9Htyy5Vz7KOr6V2YLbnU9A==" spinCount="100000" sqref="F36:G40" name="Хадижат_8_1"/>
    <protectedRange algorithmName="SHA-512" hashValue="CN35FcfT/w5ldGNmfNTc4ax7z0W/OhAyRcXlJqg9elUyZWTPmmHmGEAC8JjBQbSKkwaXndrtfNGS4YRbex6l7w==" saltValue="8Wm/T6x3HsjhnTTOewwWzQ==" spinCount="100000" sqref="F36:G40" name="Гаджимагомед_8_1"/>
    <protectedRange algorithmName="SHA-512" hashValue="ABABVqfMxDY+wV+MYN6f2vh7KDbHAdLQvikjnHJglVerogZGw4/4fC/aaeZm1v2aC4LD9oc3U0p46yXnte4tew==" saltValue="YTEIzOTBa3MUuuzqvsFbVQ==" spinCount="100000" sqref="F41:G41" name="Гаджимагомед_9_1"/>
    <protectedRange password="CC23" sqref="F41:G41" name="Хадижат_9_1"/>
    <protectedRange algorithmName="SHA-512" hashValue="ABABVqfMxDY+wV+MYN6f2vh7KDbHAdLQvikjnHJglVerogZGw4/4fC/aaeZm1v2aC4LD9oc3U0p46yXnte4tew==" saltValue="YTEIzOTBa3MUuuzqvsFbVQ==" spinCount="100000" sqref="F42:G42" name="Гаджимагомед_10_1"/>
    <protectedRange password="CC23" sqref="F42:G42" name="Хадижат_10_1"/>
    <protectedRange algorithmName="SHA-512" hashValue="WkXnI6koySxI/y/zMkpL3tSbfwwMQSSuiCovz/u1sxCe4wnkF+mvoFrSAI47lasRDq0PgVzXHQXzaTCB0pcfBg==" saltValue="7OizkguHUirOgDkjnjLx0A==" spinCount="100000" sqref="F43:G43" name="Гаджимагомед_11_1"/>
    <protectedRange algorithmName="SHA-512" hashValue="AWUO+evIjPzdIXFXvgKbiABlaELPxV7iklPhTGhfI/FzwTxTf207y9NTzV70RK1P2Iv47B5niy2J/NsSdeoCQg==" saltValue="yDXBCdrDHxxCHyyEbUEesQ==" spinCount="100000" sqref="F43:G43" name="Хадижат_11_1"/>
    <protectedRange algorithmName="SHA-512" hashValue="SQN+fxY3WvJqK+7vEn7WdubpYIDS0vESABkQO6JwGqVmEjyj1XSmkTrvBHpZiQv9Uxi7+ZwGww5E4mT1K4fYlA==" saltValue="JzEMcso3b+G5r88imfvWxw==" spinCount="100000" sqref="F44:G47" name="Гаджимагомед_12_1"/>
    <protectedRange algorithmName="SHA-512" hashValue="oTbSUrHwnUuk4zxMFjeWzhVsD/tSN9uNlrrDOMCfL13XKXcuIpBdMOwtcUPpZYlIJLa/VwRPrGdtcZOuRIT3fQ==" saltValue="WhHfkhGmPwj87KX7vBWi7w==" spinCount="100000" sqref="F44:G47" name="Хадижат_12_1"/>
    <protectedRange algorithmName="SHA-512" hashValue="O+h57HXH7T77tfEpIRgDs0l4gwLDoryVmcXtrNX7x9lNdpxG6jvkuwXeReO6/ee8izw0EpX1d1DCU95GhAOPfg==" saltValue="btC0uiLa+uHkxBMGfrxDpA==" spinCount="100000" sqref="F48:G51" name="Гаджимагомед_13_1"/>
    <protectedRange algorithmName="SHA-512" hashValue="I071602M72tKX90tf6+SVnRs4BzFOv0sRebTRe4bagXOUO3xRtwiAXql7ZtlImGDjzKlB5TE+2X4KvWKgaMEzA==" saltValue="bwWcAx4RetCucJVxovqxAA==" spinCount="100000" sqref="F48:G51" name="Хадижат_13_1"/>
    <protectedRange algorithmName="SHA-512" hashValue="O+h57HXH7T77tfEpIRgDs0l4gwLDoryVmcXtrNX7x9lNdpxG6jvkuwXeReO6/ee8izw0EpX1d1DCU95GhAOPfg==" saltValue="btC0uiLa+uHkxBMGfrxDpA==" spinCount="100000" sqref="F52:G54" name="Гаджимагомед_14_1"/>
    <protectedRange algorithmName="SHA-512" hashValue="I071602M72tKX90tf6+SVnRs4BzFOv0sRebTRe4bagXOUO3xRtwiAXql7ZtlImGDjzKlB5TE+2X4KvWKgaMEzA==" saltValue="bwWcAx4RetCucJVxovqxAA==" spinCount="100000" sqref="F52:G54" name="Хадижат_14_1"/>
    <protectedRange algorithmName="SHA-512" hashValue="O+h57HXH7T77tfEpIRgDs0l4gwLDoryVmcXtrNX7x9lNdpxG6jvkuwXeReO6/ee8izw0EpX1d1DCU95GhAOPfg==" saltValue="btC0uiLa+uHkxBMGfrxDpA==" spinCount="100000" sqref="F55:G55" name="Гаджимагомед_15_1"/>
    <protectedRange algorithmName="SHA-512" hashValue="I071602M72tKX90tf6+SVnRs4BzFOv0sRebTRe4bagXOUO3xRtwiAXql7ZtlImGDjzKlB5TE+2X4KvWKgaMEzA==" saltValue="bwWcAx4RetCucJVxovqxAA==" spinCount="100000" sqref="F55:G55" name="Хадижат_15_1"/>
    <protectedRange algorithmName="SHA-512" hashValue="9siWGzCmxMbPIN96F+P0TMZYMle70dGVcWL1ms6m+UGBmrNMIeTRDGuBix5pVgU+K1KxS+YiOSTp2QlSxOjddg==" saltValue="qWpxmcCiLQlsxCGVmKSTDA==" spinCount="100000" sqref="F56:G56" name="Хадижат_16_1"/>
    <protectedRange algorithmName="SHA-512" hashValue="d3KajccCkPzMYC3CUYXKzBUemXOrxzj/zfBIToVNJL3OKwRJJad1Q9ZDu5ZWf+oMlY7nEdIDD39w+UqlMXeUWw==" saltValue="reiN9tMZywfxJ3HOIUdPyQ==" spinCount="100000" sqref="F56:G56" name="Гаджимагомед_16_1"/>
    <protectedRange algorithmName="SHA-512" hashValue="5ZLGvit5YpnvfEMhfDjj1s4DZzIpruNfXZe2LgVlpVK1MdxnuLct46OKuRgg8exO8dVapuiVRdp9exufqMINuQ==" saltValue="cScRcJmT9Jn8vg7GFiWOHA==" spinCount="100000" sqref="F57:G59" name="Гаджимагомед_17_1"/>
    <protectedRange algorithmName="SHA-512" hashValue="lV7eNZKjROV/HniJxch20stv4htn5ki/nCF08gMB1plK4oZQn3YLM2U06CNznurfoH6Y79J7uJ5d1UZ+aAsskg==" saltValue="n/wD7Mju7A6GSmKDgpHteA==" spinCount="100000" sqref="F57:G59" name="Хадижат_17_1"/>
    <protectedRange algorithmName="SHA-512" hashValue="ze5+xkz6f74QcktNMngaKryBHMKOVNwh211vpt9PFrzhjVmuoDvb6OBz3WB7z+h51AF6lPNFp/LqmXU8Lw8haA==" saltValue="Bc227lh9Bt45Y4aC4nrh3g==" spinCount="100000" sqref="F60:G60" name="Гаджимагомед_19_1"/>
    <protectedRange algorithmName="SHA-512" hashValue="FGLv75Emmf6YDxHPqsensUXbf/zSHXX4zJa9IdXUVmqrBITytcwyWzstoGwqmr0Y1DOVOw6/ik4+1rYvmNG9/g==" saltValue="d4Inuim9b+39Qi0oHjqAJQ==" spinCount="100000" sqref="F60:G60" name="Хадижат_19_1"/>
    <protectedRange algorithmName="SHA-512" hashValue="/jTpL9hIgcnuo2GYtibL/KvzQQ/lotI60OL9t5WDHVbjmyM+45D3+IlfaRFoK8J7ofdTYnaDdAJ7mOQk8YoM2Q==" saltValue="AgfOHXgK5GleXuNtWjYOCw==" spinCount="100000" sqref="F61:G61" name="Гаджимагомед_18_1"/>
    <protectedRange algorithmName="SHA-512" hashValue="fJi4YIzGA70Hc+ktOOPG6NLbgFuuT91wxHCNoDNfxMdtzRhhZ8s3AAygPRjyO/bLSt+fNV+14AjTAzaHkymR4Q==" saltValue="qUFC2O+k7w1QOhIVMLq08Q==" spinCount="100000" sqref="F61:G61" name="Хадижат_18_1"/>
    <protectedRange algorithmName="SHA-512" hashValue="d/IJ74kLAZiN/MolbLGZLHLN9pPZUsWB6vmYYZwp1qjsIeVDPes7p9HmykV7wow1RaelUoegkeMpJ4r0Pf+eqA==" saltValue="aYNr8G9G5tSfnFmwQcCyWg==" spinCount="100000" sqref="F62:G63" name="Гаджимагомед_20_1"/>
    <protectedRange algorithmName="SHA-512" hashValue="mUBgsTNaoDcqwF9zhkCvFvhxA8g5rsIbr8Hv47OK7a2iZpsuRky7dddpr2FID8ZsOc7OZxue1EIigOF95PBbLw==" saltValue="zQxbqC7FvIS2hCpA79iV3w==" spinCount="100000" sqref="F62:G63" name="Хадижат_20_1"/>
    <protectedRange algorithmName="SHA-512" hashValue="qbO/PiaK17Kle2n3kr76lzAjiuQQ4lsqfWAL84lV9NjdfOjfdgVL5BZsn9Owm6vtPWBxEqVTgwJriVpPyyw9ZQ==" saltValue="FYnaCEdsmVUm7Y4l/x6bzw==" spinCount="100000" sqref="F64:G64" name="Хадижат_21_1"/>
    <protectedRange algorithmName="SHA-512" hashValue="Bbg5WZjApy6sPqp7kY1X8tou2q7Cp7l8CWK/8Wi+GbtEJuq5xBaB5wxiFO9A1WV1hhANPnS5pice3GXkFqEXQg==" saltValue="a8Xt9knGYaVsYilzwIBPSA==" spinCount="100000" sqref="F64:G64" name="Гаджимагомед_21_1"/>
    <protectedRange algorithmName="SHA-512" hashValue="qbO/PiaK17Kle2n3kr76lzAjiuQQ4lsqfWAL84lV9NjdfOjfdgVL5BZsn9Owm6vtPWBxEqVTgwJriVpPyyw9ZQ==" saltValue="FYnaCEdsmVUm7Y4l/x6bzw==" spinCount="100000" sqref="F65:G65" name="Хадижат_22_1"/>
    <protectedRange algorithmName="SHA-512" hashValue="Bbg5WZjApy6sPqp7kY1X8tou2q7Cp7l8CWK/8Wi+GbtEJuq5xBaB5wxiFO9A1WV1hhANPnS5pice3GXkFqEXQg==" saltValue="a8Xt9knGYaVsYilzwIBPSA==" spinCount="100000" sqref="F65:G65" name="Гаджимагомед_22_1"/>
    <protectedRange algorithmName="SHA-512" hashValue="qbO/PiaK17Kle2n3kr76lzAjiuQQ4lsqfWAL84lV9NjdfOjfdgVL5BZsn9Owm6vtPWBxEqVTgwJriVpPyyw9ZQ==" saltValue="FYnaCEdsmVUm7Y4l/x6bzw==" spinCount="100000" sqref="F66:G68" name="Хадижат_23_1"/>
    <protectedRange algorithmName="SHA-512" hashValue="Bbg5WZjApy6sPqp7kY1X8tou2q7Cp7l8CWK/8Wi+GbtEJuq5xBaB5wxiFO9A1WV1hhANPnS5pice3GXkFqEXQg==" saltValue="a8Xt9knGYaVsYilzwIBPSA==" spinCount="100000" sqref="F66:G68" name="Гаджимагомед_23_1"/>
    <protectedRange algorithmName="SHA-512" hashValue="qbO/PiaK17Kle2n3kr76lzAjiuQQ4lsqfWAL84lV9NjdfOjfdgVL5BZsn9Owm6vtPWBxEqVTgwJriVpPyyw9ZQ==" saltValue="FYnaCEdsmVUm7Y4l/x6bzw==" spinCount="100000" sqref="F69:G69" name="Хадижат_24_1"/>
    <protectedRange algorithmName="SHA-512" hashValue="Bbg5WZjApy6sPqp7kY1X8tou2q7Cp7l8CWK/8Wi+GbtEJuq5xBaB5wxiFO9A1WV1hhANPnS5pice3GXkFqEXQg==" saltValue="a8Xt9knGYaVsYilzwIBPSA==" spinCount="100000" sqref="F69:G69" name="Гаджимагомед_24_1"/>
    <protectedRange algorithmName="SHA-512" hashValue="qbO/PiaK17Kle2n3kr76lzAjiuQQ4lsqfWAL84lV9NjdfOjfdgVL5BZsn9Owm6vtPWBxEqVTgwJriVpPyyw9ZQ==" saltValue="FYnaCEdsmVUm7Y4l/x6bzw==" spinCount="100000" sqref="F70:G70" name="Хадижат_25_1"/>
    <protectedRange algorithmName="SHA-512" hashValue="Bbg5WZjApy6sPqp7kY1X8tou2q7Cp7l8CWK/8Wi+GbtEJuq5xBaB5wxiFO9A1WV1hhANPnS5pice3GXkFqEXQg==" saltValue="a8Xt9knGYaVsYilzwIBPSA==" spinCount="100000" sqref="F70:G70" name="Гаджимагомед_25_1"/>
    <protectedRange algorithmName="SHA-512" hashValue="qbO/PiaK17Kle2n3kr76lzAjiuQQ4lsqfWAL84lV9NjdfOjfdgVL5BZsn9Owm6vtPWBxEqVTgwJriVpPyyw9ZQ==" saltValue="FYnaCEdsmVUm7Y4l/x6bzw==" spinCount="100000" sqref="F71:G73" name="Хадижат_26_1"/>
    <protectedRange algorithmName="SHA-512" hashValue="Bbg5WZjApy6sPqp7kY1X8tou2q7Cp7l8CWK/8Wi+GbtEJuq5xBaB5wxiFO9A1WV1hhANPnS5pice3GXkFqEXQg==" saltValue="a8Xt9knGYaVsYilzwIBPSA==" spinCount="100000" sqref="F71:G73" name="Гаджимагомед_26_1"/>
    <protectedRange algorithmName="SHA-512" hashValue="qbO/PiaK17Kle2n3kr76lzAjiuQQ4lsqfWAL84lV9NjdfOjfdgVL5BZsn9Owm6vtPWBxEqVTgwJriVpPyyw9ZQ==" saltValue="FYnaCEdsmVUm7Y4l/x6bzw==" spinCount="100000" sqref="F74:G76" name="Хадижат_27_1"/>
    <protectedRange algorithmName="SHA-512" hashValue="Bbg5WZjApy6sPqp7kY1X8tou2q7Cp7l8CWK/8Wi+GbtEJuq5xBaB5wxiFO9A1WV1hhANPnS5pice3GXkFqEXQg==" saltValue="a8Xt9knGYaVsYilzwIBPSA==" spinCount="100000" sqref="F74:G76" name="Гаджимагомед_27_1"/>
    <protectedRange algorithmName="SHA-512" hashValue="qbO/PiaK17Kle2n3kr76lzAjiuQQ4lsqfWAL84lV9NjdfOjfdgVL5BZsn9Owm6vtPWBxEqVTgwJriVpPyyw9ZQ==" saltValue="FYnaCEdsmVUm7Y4l/x6bzw==" spinCount="100000" sqref="F77:G77" name="Хадижат_28_1"/>
    <protectedRange algorithmName="SHA-512" hashValue="Bbg5WZjApy6sPqp7kY1X8tou2q7Cp7l8CWK/8Wi+GbtEJuq5xBaB5wxiFO9A1WV1hhANPnS5pice3GXkFqEXQg==" saltValue="a8Xt9knGYaVsYilzwIBPSA==" spinCount="100000" sqref="F77:G77" name="Гаджимагомед_28_1"/>
    <protectedRange password="CC23" sqref="F78:G78" name="Хадижат_29_1"/>
    <protectedRange algorithmName="SHA-512" hashValue="F7KEdt6FelrdZTkjknGvcV7L/sblw6uryfl20/Cr4cm6Zi6SmlspYwwKQKnpcqvCm2DhW5PFo9RjdEHyZXcgIQ==" saltValue="3wcjvQ5SpXtj7yGW5Z6eig==" spinCount="100000" sqref="F78:G78" name="Гаджимагомед_29_1"/>
    <protectedRange algorithmName="SHA-512" hashValue="4ZR1xfi71sqhDKfMW7fHutpAyKcPsOKEf2YiyEz06ii3qthJLG1AsyzfNG/Qc57mbwVQZrl58VC6/tau33eq3Q==" saltValue="vUB1GcQWv5YcAVk0aBWdBg==" spinCount="100000" sqref="F79:G79" name="Гаджимагомед_30_1"/>
    <protectedRange algorithmName="SHA-512" hashValue="U8R4U/u6at7rGb+fLuDaqLzQeNbC7BOHY7vK7oDjjZ2+LzO1aUM4mFDVPylYJWYRLXEzzIFV/J5tuhCLKQvwDg==" saltValue="MPQO3sG99Gt3ZflFPxLYcQ==" spinCount="100000" sqref="F79:G79" name="Хадижат_30_1"/>
    <protectedRange algorithmName="SHA-512" hashValue="4ZR1xfi71sqhDKfMW7fHutpAyKcPsOKEf2YiyEz06ii3qthJLG1AsyzfNG/Qc57mbwVQZrl58VC6/tau33eq3Q==" saltValue="vUB1GcQWv5YcAVk0aBWdBg==" spinCount="100000" sqref="F80:G80" name="Гаджимагомед_31_1"/>
    <protectedRange algorithmName="SHA-512" hashValue="U8R4U/u6at7rGb+fLuDaqLzQeNbC7BOHY7vK7oDjjZ2+LzO1aUM4mFDVPylYJWYRLXEzzIFV/J5tuhCLKQvwDg==" saltValue="MPQO3sG99Gt3ZflFPxLYcQ==" spinCount="100000" sqref="F80:G80" name="Хадижат_31_1"/>
    <protectedRange algorithmName="SHA-512" hashValue="O/5jc0akDomFAw0BJY7tuuNIZeNGfDbCq9VZb9jIVRVrSsIDllqcdohmi8hJZ0KsZByIiiUV1buviikT7Q8uIw==" saltValue="dfDzkxok3HfckagPAr4OQw==" spinCount="100000" sqref="F81:G81" name="Хадижат_32_1"/>
    <protectedRange algorithmName="SHA-512" hashValue="SdRETn9Yk14mXNXT/YHbAXG3TIvDHbFeSzQClcOQ6/aA/tpi7rV2zKlVNerZXp/P6KMl+Tjj2dztS7bjvHO5Gw==" saltValue="N7ppowYmRqq5d65Bgk9UiQ==" spinCount="100000" sqref="F81:G81" name="Гаджимагомед_32_1"/>
    <protectedRange algorithmName="SHA-512" hashValue="O/5jc0akDomFAw0BJY7tuuNIZeNGfDbCq9VZb9jIVRVrSsIDllqcdohmi8hJZ0KsZByIiiUV1buviikT7Q8uIw==" saltValue="dfDzkxok3HfckagPAr4OQw==" spinCount="100000" sqref="F82:G82" name="Хадижат_33_1"/>
    <protectedRange algorithmName="SHA-512" hashValue="SdRETn9Yk14mXNXT/YHbAXG3TIvDHbFeSzQClcOQ6/aA/tpi7rV2zKlVNerZXp/P6KMl+Tjj2dztS7bjvHO5Gw==" saltValue="N7ppowYmRqq5d65Bgk9UiQ==" spinCount="100000" sqref="F82:G82" name="Гаджимагомед_33_1"/>
    <protectedRange algorithmName="SHA-512" hashValue="O/5jc0akDomFAw0BJY7tuuNIZeNGfDbCq9VZb9jIVRVrSsIDllqcdohmi8hJZ0KsZByIiiUV1buviikT7Q8uIw==" saltValue="dfDzkxok3HfckagPAr4OQw==" spinCount="100000" sqref="F83:G84" name="Хадижат_34_1"/>
    <protectedRange algorithmName="SHA-512" hashValue="SdRETn9Yk14mXNXT/YHbAXG3TIvDHbFeSzQClcOQ6/aA/tpi7rV2zKlVNerZXp/P6KMl+Tjj2dztS7bjvHO5Gw==" saltValue="N7ppowYmRqq5d65Bgk9UiQ==" spinCount="100000" sqref="F83:G84" name="Гаджимагомед_34_1"/>
    <protectedRange algorithmName="SHA-512" hashValue="S1G/TpzmA8B1E7/gEgoh6WWyZqQdA4dtpo1LiGjKYfA6fFvu9lCJTi42ORPbXpggnikmLaaRfqdlUmawvnGJ3g==" saltValue="XBwjQqB3pdRKiiYph/pWKw==" spinCount="100000" sqref="F85:G85" name="Хадижат_35_1"/>
    <protectedRange algorithmName="SHA-512" hashValue="jezr6h4dYNlB5DDraTMGaNggQLOoUGRM075wsL+yV0QeBfXmsmAvU63lgrt+2aMrF9TOzoHyHTJU4NLWA7EKEA==" saltValue="VXvqdV+iRllFXPX8MDyrfw==" spinCount="100000" sqref="F85:G85" name="Гаджимагомед_35_1"/>
    <protectedRange algorithmName="SHA-512" hashValue="S1G/TpzmA8B1E7/gEgoh6WWyZqQdA4dtpo1LiGjKYfA6fFvu9lCJTi42ORPbXpggnikmLaaRfqdlUmawvnGJ3g==" saltValue="XBwjQqB3pdRKiiYph/pWKw==" spinCount="100000" sqref="F86:G86" name="Хадижат_36_1"/>
    <protectedRange algorithmName="SHA-512" hashValue="jezr6h4dYNlB5DDraTMGaNggQLOoUGRM075wsL+yV0QeBfXmsmAvU63lgrt+2aMrF9TOzoHyHTJU4NLWA7EKEA==" saltValue="VXvqdV+iRllFXPX8MDyrfw==" spinCount="100000" sqref="F86:G86" name="Гаджимагомед_36_1"/>
    <protectedRange algorithmName="SHA-512" hashValue="S1G/TpzmA8B1E7/gEgoh6WWyZqQdA4dtpo1LiGjKYfA6fFvu9lCJTi42ORPbXpggnikmLaaRfqdlUmawvnGJ3g==" saltValue="XBwjQqB3pdRKiiYph/pWKw==" spinCount="100000" sqref="F87:G87" name="Хадижат_37_1"/>
    <protectedRange algorithmName="SHA-512" hashValue="jezr6h4dYNlB5DDraTMGaNggQLOoUGRM075wsL+yV0QeBfXmsmAvU63lgrt+2aMrF9TOzoHyHTJU4NLWA7EKEA==" saltValue="VXvqdV+iRllFXPX8MDyrfw==" spinCount="100000" sqref="F87:G87" name="Гаджимагомед_37_1"/>
    <protectedRange algorithmName="SHA-512" hashValue="S1G/TpzmA8B1E7/gEgoh6WWyZqQdA4dtpo1LiGjKYfA6fFvu9lCJTi42ORPbXpggnikmLaaRfqdlUmawvnGJ3g==" saltValue="XBwjQqB3pdRKiiYph/pWKw==" spinCount="100000" sqref="F88:G88" name="Хадижат_38_1"/>
    <protectedRange algorithmName="SHA-512" hashValue="jezr6h4dYNlB5DDraTMGaNggQLOoUGRM075wsL+yV0QeBfXmsmAvU63lgrt+2aMrF9TOzoHyHTJU4NLWA7EKEA==" saltValue="VXvqdV+iRllFXPX8MDyrfw==" spinCount="100000" sqref="F88:G88" name="Гаджимагомед_38_1"/>
    <protectedRange algorithmName="SHA-512" hashValue="S1G/TpzmA8B1E7/gEgoh6WWyZqQdA4dtpo1LiGjKYfA6fFvu9lCJTi42ORPbXpggnikmLaaRfqdlUmawvnGJ3g==" saltValue="XBwjQqB3pdRKiiYph/pWKw==" spinCount="100000" sqref="F89:G89" name="Хадижат_39_1"/>
    <protectedRange algorithmName="SHA-512" hashValue="jezr6h4dYNlB5DDraTMGaNggQLOoUGRM075wsL+yV0QeBfXmsmAvU63lgrt+2aMrF9TOzoHyHTJU4NLWA7EKEA==" saltValue="VXvqdV+iRllFXPX8MDyrfw==" spinCount="100000" sqref="F89:G89" name="Гаджимагомед_39_1"/>
    <protectedRange algorithmName="SHA-512" hashValue="S1G/TpzmA8B1E7/gEgoh6WWyZqQdA4dtpo1LiGjKYfA6fFvu9lCJTi42ORPbXpggnikmLaaRfqdlUmawvnGJ3g==" saltValue="XBwjQqB3pdRKiiYph/pWKw==" spinCount="100000" sqref="F90:G90" name="Хадижат_40_1"/>
    <protectedRange algorithmName="SHA-512" hashValue="jezr6h4dYNlB5DDraTMGaNggQLOoUGRM075wsL+yV0QeBfXmsmAvU63lgrt+2aMrF9TOzoHyHTJU4NLWA7EKEA==" saltValue="VXvqdV+iRllFXPX8MDyrfw==" spinCount="100000" sqref="F90:G90" name="Гаджимагомед_40_1"/>
    <protectedRange algorithmName="SHA-512" hashValue="nNDYxPnBhHjoRdl8jQiDaLg8P/VZhmbzzOu11ldbypVudE83usL2lHNT5Wdu/cAGQg8+dXEE3hfo3ce9tCBWng==" saltValue="kVFT2iKOIdhIh2KD5gS2kA==" spinCount="100000" sqref="F91:G91" name="Гаджимагомед_41_1"/>
    <protectedRange password="CC23" sqref="F91:G91" name="Хадижат_41_1"/>
    <protectedRange algorithmName="SHA-512" hashValue="nNDYxPnBhHjoRdl8jQiDaLg8P/VZhmbzzOu11ldbypVudE83usL2lHNT5Wdu/cAGQg8+dXEE3hfo3ce9tCBWng==" saltValue="kVFT2iKOIdhIh2KD5gS2kA==" spinCount="100000" sqref="F92:G94" name="Гаджимагомед_42_1"/>
    <protectedRange password="CC23" sqref="F92:G94" name="Хадижат_42_1"/>
    <protectedRange algorithmName="SHA-512" hashValue="nNDYxPnBhHjoRdl8jQiDaLg8P/VZhmbzzOu11ldbypVudE83usL2lHNT5Wdu/cAGQg8+dXEE3hfo3ce9tCBWng==" saltValue="kVFT2iKOIdhIh2KD5gS2kA==" spinCount="100000" sqref="F95:G95" name="Гаджимагомед_43_1"/>
    <protectedRange password="CC23" sqref="F95:G95" name="Хадижат_43_1"/>
    <protectedRange algorithmName="SHA-512" hashValue="nNDYxPnBhHjoRdl8jQiDaLg8P/VZhmbzzOu11ldbypVudE83usL2lHNT5Wdu/cAGQg8+dXEE3hfo3ce9tCBWng==" saltValue="kVFT2iKOIdhIh2KD5gS2kA==" spinCount="100000" sqref="F96:G96" name="Гаджимагомед_44_1"/>
    <protectedRange password="CC23" sqref="F96:G96" name="Хадижат_44_1"/>
    <protectedRange algorithmName="SHA-512" hashValue="nNDYxPnBhHjoRdl8jQiDaLg8P/VZhmbzzOu11ldbypVudE83usL2lHNT5Wdu/cAGQg8+dXEE3hfo3ce9tCBWng==" saltValue="kVFT2iKOIdhIh2KD5gS2kA==" spinCount="100000" sqref="F97:G97" name="Гаджимагомед_45_1"/>
    <protectedRange password="CC23" sqref="F97:G97" name="Хадижат_45_1"/>
    <protectedRange algorithmName="SHA-512" hashValue="nNDYxPnBhHjoRdl8jQiDaLg8P/VZhmbzzOu11ldbypVudE83usL2lHNT5Wdu/cAGQg8+dXEE3hfo3ce9tCBWng==" saltValue="kVFT2iKOIdhIh2KD5gS2kA==" spinCount="100000" sqref="F98:G98" name="Гаджимагомед_46_1"/>
    <protectedRange password="CC23" sqref="F98:G98" name="Хадижат_46_1"/>
    <protectedRange algorithmName="SHA-512" hashValue="nNDYxPnBhHjoRdl8jQiDaLg8P/VZhmbzzOu11ldbypVudE83usL2lHNT5Wdu/cAGQg8+dXEE3hfo3ce9tCBWng==" saltValue="kVFT2iKOIdhIh2KD5gS2kA==" spinCount="100000" sqref="F99:G99" name="Гаджимагомед_47_1"/>
    <protectedRange password="CC23" sqref="F99:G99" name="Хадижат_47_1"/>
    <protectedRange algorithmName="SHA-512" hashValue="nNDYxPnBhHjoRdl8jQiDaLg8P/VZhmbzzOu11ldbypVudE83usL2lHNT5Wdu/cAGQg8+dXEE3hfo3ce9tCBWng==" saltValue="kVFT2iKOIdhIh2KD5gS2kA==" spinCount="100000" sqref="F100:G100" name="Гаджимагомед_48_1"/>
    <protectedRange password="CC23" sqref="F100:G100" name="Хадижат_48_1"/>
    <protectedRange algorithmName="SHA-512" hashValue="U6Nk9bEMwWq9kXydDeKjrWGbKN1kgJ2CZObg/ec84j+lbSnkjDN3cjVayjNI3OLUqaA/gcH41cXxSKy3IxNoXA==" saltValue="vjdPN6l+AoYwt93ueUn/kg==" spinCount="100000" sqref="F101:G102" name="Гаджимагомед_49_1"/>
    <protectedRange algorithmName="SHA-512" hashValue="ga6Uh5IZ9Tt0ueTC15devlbcqKdwNXv4cswIByeS5BJ8RbEkFYsK/AdRBDED5SWeNrj8CA7a4M+8mKfey/93vg==" saltValue="lEsZ+1zH5YdnUnFTw1BgJQ==" spinCount="100000" sqref="F101:G102" name="Хадижат_49_1"/>
    <protectedRange password="CC23" sqref="F103:G103" name="Хадижат_50_1"/>
    <protectedRange algorithmName="SHA-512" hashValue="mNhwjGmXMvRruRbzb5IAI+Ep3wtIjBp7uXhUMGVHqd6LjtAcsFXBrco/aBkF4o3gYKoNlihM8aebwY/LtMaGIw==" saltValue="+OC6hAa5uevI9ZZpMo6pIg==" spinCount="100000" sqref="F103:G103" name="Гаджимагомед_50_1"/>
    <protectedRange algorithmName="SHA-512" hashValue="dpKoCxH/2UL5gStoZWizJ9BbTvt1YSI/7djZz4ZkNAOMbu0PBxw2HkUCYb5Ui9q1O2NAeD0mcXodNo1MW796Lg==" saltValue="BgNo3KdrOxQC0N4eZW1QbA==" spinCount="100000" sqref="F104:G104" name="Гаджимагомед_51_1"/>
    <protectedRange algorithmName="SHA-512" hashValue="oSSqpNf8y+dwXW8srh1KhPEjvGPFtEzJ8doZkKW2v6TbKRiCDIMc81A5RjeZGgQV1WoWZ/KbNV6WX/gHnd9/iQ==" saltValue="2sKDLgRxRwl6gYXhs9XVsA==" spinCount="100000" sqref="F104:G104" name="Хадижат_51_1"/>
    <protectedRange algorithmName="SHA-512" hashValue="oMbtEsBqkpm/6za4fOlbF0Wv5liFOpJTDCiy/lr87q8vmbOm6zVbrkSnQpxFopnGf59tPV4wSe9gPHY+UZsVSQ==" saltValue="QOA0ld+oRy+mdwcUR8Pong==" spinCount="100000" sqref="F105:G105" name="Хадижат_52_1"/>
    <protectedRange algorithmName="SHA-512" hashValue="iIH8dy9kxCRjkEgtUB+yQAQ/rDJSeV2ALFuKMxwBzhUNF67EnvFllGHSM8zumljQqysIozVyb4l7QOmaqc1KKA==" saltValue="FEEMDVSETaaSkbVyi7trCQ==" spinCount="100000" sqref="F105:G105" name="Гаджимагомед_52_1"/>
    <protectedRange algorithmName="SHA-512" hashValue="oMbtEsBqkpm/6za4fOlbF0Wv5liFOpJTDCiy/lr87q8vmbOm6zVbrkSnQpxFopnGf59tPV4wSe9gPHY+UZsVSQ==" saltValue="QOA0ld+oRy+mdwcUR8Pong==" spinCount="100000" sqref="F106:G106" name="Хадижат_53_1"/>
    <protectedRange algorithmName="SHA-512" hashValue="iIH8dy9kxCRjkEgtUB+yQAQ/rDJSeV2ALFuKMxwBzhUNF67EnvFllGHSM8zumljQqysIozVyb4l7QOmaqc1KKA==" saltValue="FEEMDVSETaaSkbVyi7trCQ==" spinCount="100000" sqref="F106:G106" name="Гаджимагомед_53_1"/>
    <protectedRange algorithmName="SHA-512" hashValue="oMbtEsBqkpm/6za4fOlbF0Wv5liFOpJTDCiy/lr87q8vmbOm6zVbrkSnQpxFopnGf59tPV4wSe9gPHY+UZsVSQ==" saltValue="QOA0ld+oRy+mdwcUR8Pong==" spinCount="100000" sqref="F107:G112" name="Хадижат_54_1"/>
    <protectedRange algorithmName="SHA-512" hashValue="iIH8dy9kxCRjkEgtUB+yQAQ/rDJSeV2ALFuKMxwBzhUNF67EnvFllGHSM8zumljQqysIozVyb4l7QOmaqc1KKA==" saltValue="FEEMDVSETaaSkbVyi7trCQ==" spinCount="100000" sqref="F107:G112" name="Гаджимагомед_54_1"/>
    <protectedRange algorithmName="SHA-512" hashValue="oMbtEsBqkpm/6za4fOlbF0Wv5liFOpJTDCiy/lr87q8vmbOm6zVbrkSnQpxFopnGf59tPV4wSe9gPHY+UZsVSQ==" saltValue="QOA0ld+oRy+mdwcUR8Pong==" spinCount="100000" sqref="F113:G113" name="Хадижат_55_1"/>
    <protectedRange algorithmName="SHA-512" hashValue="iIH8dy9kxCRjkEgtUB+yQAQ/rDJSeV2ALFuKMxwBzhUNF67EnvFllGHSM8zumljQqysIozVyb4l7QOmaqc1KKA==" saltValue="FEEMDVSETaaSkbVyi7trCQ==" spinCount="100000" sqref="F113:G113" name="Гаджимагомед_55_1"/>
    <protectedRange algorithmName="SHA-512" hashValue="oMbtEsBqkpm/6za4fOlbF0Wv5liFOpJTDCiy/lr87q8vmbOm6zVbrkSnQpxFopnGf59tPV4wSe9gPHY+UZsVSQ==" saltValue="QOA0ld+oRy+mdwcUR8Pong==" spinCount="100000" sqref="F114:G118" name="Хадижат_56_1"/>
    <protectedRange algorithmName="SHA-512" hashValue="iIH8dy9kxCRjkEgtUB+yQAQ/rDJSeV2ALFuKMxwBzhUNF67EnvFllGHSM8zumljQqysIozVyb4l7QOmaqc1KKA==" saltValue="FEEMDVSETaaSkbVyi7trCQ==" spinCount="100000" sqref="F114:G118" name="Гаджимагомед_56_1"/>
    <protectedRange algorithmName="SHA-512" hashValue="oMbtEsBqkpm/6za4fOlbF0Wv5liFOpJTDCiy/lr87q8vmbOm6zVbrkSnQpxFopnGf59tPV4wSe9gPHY+UZsVSQ==" saltValue="QOA0ld+oRy+mdwcUR8Pong==" spinCount="100000" sqref="F119:G121" name="Хадижат_57_1"/>
    <protectedRange algorithmName="SHA-512" hashValue="iIH8dy9kxCRjkEgtUB+yQAQ/rDJSeV2ALFuKMxwBzhUNF67EnvFllGHSM8zumljQqysIozVyb4l7QOmaqc1KKA==" saltValue="FEEMDVSETaaSkbVyi7trCQ==" spinCount="100000" sqref="F119:G121" name="Гаджимагомед_57_1"/>
    <protectedRange algorithmName="SHA-512" hashValue="oMbtEsBqkpm/6za4fOlbF0Wv5liFOpJTDCiy/lr87q8vmbOm6zVbrkSnQpxFopnGf59tPV4wSe9gPHY+UZsVSQ==" saltValue="QOA0ld+oRy+mdwcUR8Pong==" spinCount="100000" sqref="F122:G123" name="Хадижат_58_1"/>
    <protectedRange algorithmName="SHA-512" hashValue="iIH8dy9kxCRjkEgtUB+yQAQ/rDJSeV2ALFuKMxwBzhUNF67EnvFllGHSM8zumljQqysIozVyb4l7QOmaqc1KKA==" saltValue="FEEMDVSETaaSkbVyi7trCQ==" spinCount="100000" sqref="F122:G123" name="Гаджимагомед_58_1"/>
    <protectedRange algorithmName="SHA-512" hashValue="oMbtEsBqkpm/6za4fOlbF0Wv5liFOpJTDCiy/lr87q8vmbOm6zVbrkSnQpxFopnGf59tPV4wSe9gPHY+UZsVSQ==" saltValue="QOA0ld+oRy+mdwcUR8Pong==" spinCount="100000" sqref="F124:G124" name="Хадижат_59_1"/>
    <protectedRange algorithmName="SHA-512" hashValue="iIH8dy9kxCRjkEgtUB+yQAQ/rDJSeV2ALFuKMxwBzhUNF67EnvFllGHSM8zumljQqysIozVyb4l7QOmaqc1KKA==" saltValue="FEEMDVSETaaSkbVyi7trCQ==" spinCount="100000" sqref="F124:G124" name="Гаджимагомед_59_1"/>
    <protectedRange algorithmName="SHA-512" hashValue="oMbtEsBqkpm/6za4fOlbF0Wv5liFOpJTDCiy/lr87q8vmbOm6zVbrkSnQpxFopnGf59tPV4wSe9gPHY+UZsVSQ==" saltValue="QOA0ld+oRy+mdwcUR8Pong==" spinCount="100000" sqref="F125:G126" name="Хадижат_60_1"/>
    <protectedRange algorithmName="SHA-512" hashValue="iIH8dy9kxCRjkEgtUB+yQAQ/rDJSeV2ALFuKMxwBzhUNF67EnvFllGHSM8zumljQqysIozVyb4l7QOmaqc1KKA==" saltValue="FEEMDVSETaaSkbVyi7trCQ==" spinCount="100000" sqref="F125:G126" name="Гаджимагомед_60_1"/>
    <protectedRange algorithmName="SHA-512" hashValue="oMbtEsBqkpm/6za4fOlbF0Wv5liFOpJTDCiy/lr87q8vmbOm6zVbrkSnQpxFopnGf59tPV4wSe9gPHY+UZsVSQ==" saltValue="QOA0ld+oRy+mdwcUR8Pong==" spinCount="100000" sqref="F127:G127" name="Хадижат_61_1"/>
    <protectedRange algorithmName="SHA-512" hashValue="iIH8dy9kxCRjkEgtUB+yQAQ/rDJSeV2ALFuKMxwBzhUNF67EnvFllGHSM8zumljQqysIozVyb4l7QOmaqc1KKA==" saltValue="FEEMDVSETaaSkbVyi7trCQ==" spinCount="100000" sqref="F127:G127" name="Гаджимагомед_61_1"/>
    <protectedRange algorithmName="SHA-512" hashValue="oMbtEsBqkpm/6za4fOlbF0Wv5liFOpJTDCiy/lr87q8vmbOm6zVbrkSnQpxFopnGf59tPV4wSe9gPHY+UZsVSQ==" saltValue="QOA0ld+oRy+mdwcUR8Pong==" spinCount="100000" sqref="F128:G130" name="Хадижат_62_1"/>
    <protectedRange algorithmName="SHA-512" hashValue="iIH8dy9kxCRjkEgtUB+yQAQ/rDJSeV2ALFuKMxwBzhUNF67EnvFllGHSM8zumljQqysIozVyb4l7QOmaqc1KKA==" saltValue="FEEMDVSETaaSkbVyi7trCQ==" spinCount="100000" sqref="F128:G130" name="Гаджимагомед_62_1"/>
    <protectedRange password="CC23" sqref="F131:G136" name="Хадижат_63_1"/>
    <protectedRange algorithmName="SHA-512" hashValue="oRk/bewdjqVL9cms9YV+qooJhc3NIAZmA7p0D+m7D/xoNSj5L5t4lAN2nV8kEcT6l46AtlV0DoX1RHXDN1w3yg==" saltValue="85g+juBZflXes6lZa9EwmA==" spinCount="100000" sqref="F131:G136" name="Гаджимагомед_63_1"/>
    <protectedRange password="CC23" sqref="F137:G138" name="Хадижат_64_1"/>
    <protectedRange algorithmName="SHA-512" hashValue="oRk/bewdjqVL9cms9YV+qooJhc3NIAZmA7p0D+m7D/xoNSj5L5t4lAN2nV8kEcT6l46AtlV0DoX1RHXDN1w3yg==" saltValue="85g+juBZflXes6lZa9EwmA==" spinCount="100000" sqref="F137:G138" name="Гаджимагомед_64_1"/>
    <protectedRange password="CC23" sqref="F139:G139" name="Хадижат_65_1"/>
    <protectedRange algorithmName="SHA-512" hashValue="oRk/bewdjqVL9cms9YV+qooJhc3NIAZmA7p0D+m7D/xoNSj5L5t4lAN2nV8kEcT6l46AtlV0DoX1RHXDN1w3yg==" saltValue="85g+juBZflXes6lZa9EwmA==" spinCount="100000" sqref="F139:G139" name="Гаджимагомед_65_1"/>
    <protectedRange password="CC23" sqref="F140:G141" name="Хадижат_66_1"/>
    <protectedRange algorithmName="SHA-512" hashValue="oRk/bewdjqVL9cms9YV+qooJhc3NIAZmA7p0D+m7D/xoNSj5L5t4lAN2nV8kEcT6l46AtlV0DoX1RHXDN1w3yg==" saltValue="85g+juBZflXes6lZa9EwmA==" spinCount="100000" sqref="F140:G141" name="Гаджимагомед_66_1"/>
    <protectedRange password="CC23" sqref="F142:G144" name="Хадижат_67_1"/>
    <protectedRange algorithmName="SHA-512" hashValue="oRk/bewdjqVL9cms9YV+qooJhc3NIAZmA7p0D+m7D/xoNSj5L5t4lAN2nV8kEcT6l46AtlV0DoX1RHXDN1w3yg==" saltValue="85g+juBZflXes6lZa9EwmA==" spinCount="100000" sqref="F142:G144" name="Гаджимагомед_67_1"/>
    <protectedRange password="CC23" sqref="F145:G145" name="Хадижат_68_1"/>
    <protectedRange algorithmName="SHA-512" hashValue="oRk/bewdjqVL9cms9YV+qooJhc3NIAZmA7p0D+m7D/xoNSj5L5t4lAN2nV8kEcT6l46AtlV0DoX1RHXDN1w3yg==" saltValue="85g+juBZflXes6lZa9EwmA==" spinCount="100000" sqref="F145:G145" name="Гаджимагомед_68_1"/>
    <protectedRange password="CC23" sqref="F146:G147" name="Хадижат_69_1"/>
    <protectedRange algorithmName="SHA-512" hashValue="oRk/bewdjqVL9cms9YV+qooJhc3NIAZmA7p0D+m7D/xoNSj5L5t4lAN2nV8kEcT6l46AtlV0DoX1RHXDN1w3yg==" saltValue="85g+juBZflXes6lZa9EwmA==" spinCount="100000" sqref="F146:G147" name="Гаджимагомед_69_1"/>
    <protectedRange password="CC23" sqref="F148:G150" name="Хадижат_70_1"/>
    <protectedRange algorithmName="SHA-512" hashValue="oRk/bewdjqVL9cms9YV+qooJhc3NIAZmA7p0D+m7D/xoNSj5L5t4lAN2nV8kEcT6l46AtlV0DoX1RHXDN1w3yg==" saltValue="85g+juBZflXes6lZa9EwmA==" spinCount="100000" sqref="F148:G150" name="Гаджимагомед_70_1"/>
    <protectedRange password="CC23" sqref="F151:G151" name="Хадижат_71_1"/>
    <protectedRange algorithmName="SHA-512" hashValue="oRk/bewdjqVL9cms9YV+qooJhc3NIAZmA7p0D+m7D/xoNSj5L5t4lAN2nV8kEcT6l46AtlV0DoX1RHXDN1w3yg==" saltValue="85g+juBZflXes6lZa9EwmA==" spinCount="100000" sqref="F151:G151" name="Гаджимагомед_71_1"/>
    <protectedRange password="CC23" sqref="F152:G153" name="Хадижат_72_1"/>
    <protectedRange algorithmName="SHA-512" hashValue="oRk/bewdjqVL9cms9YV+qooJhc3NIAZmA7p0D+m7D/xoNSj5L5t4lAN2nV8kEcT6l46AtlV0DoX1RHXDN1w3yg==" saltValue="85g+juBZflXes6lZa9EwmA==" spinCount="100000" sqref="F152:G153" name="Гаджимагомед_72_1"/>
    <protectedRange password="CC23" sqref="F154:G154" name="Хадижат_73_1"/>
    <protectedRange algorithmName="SHA-512" hashValue="oRk/bewdjqVL9cms9YV+qooJhc3NIAZmA7p0D+m7D/xoNSj5L5t4lAN2nV8kEcT6l46AtlV0DoX1RHXDN1w3yg==" saltValue="85g+juBZflXes6lZa9EwmA==" spinCount="100000" sqref="F154:G154" name="Гаджимагомед_73_1"/>
    <protectedRange algorithmName="SHA-512" hashValue="5capTsjuGKU3Ra1sShgAl7FLkCP6ttGAp+o51KxhUR1SEyx4EZS62go8rNfgL/jnYH2pfvjZbGlcgcNwnD66Ew==" saltValue="b2EXIwgGQEIuQVojclX0Rw==" spinCount="100000" sqref="F155:G155" name="Хадижат_74_1"/>
    <protectedRange algorithmName="SHA-512" hashValue="5Yj3ZhRYs+b2CS9+SiUZ3Y/X1SzhLux20jawiHM7ruqNiiGOPcnaNyvgFF4tGyWVHLPoaLSB3L3oqYLkYUHVdg==" saltValue="dlL77jYN9IPsSK2l2UBztg==" spinCount="100000" sqref="F155:G155" name="Гаджимагомед_74_1"/>
    <protectedRange algorithmName="SHA-512" hashValue="5capTsjuGKU3Ra1sShgAl7FLkCP6ttGAp+o51KxhUR1SEyx4EZS62go8rNfgL/jnYH2pfvjZbGlcgcNwnD66Ew==" saltValue="b2EXIwgGQEIuQVojclX0Rw==" spinCount="100000" sqref="F156:G156" name="Хадижат_75_1"/>
    <protectedRange algorithmName="SHA-512" hashValue="5Yj3ZhRYs+b2CS9+SiUZ3Y/X1SzhLux20jawiHM7ruqNiiGOPcnaNyvgFF4tGyWVHLPoaLSB3L3oqYLkYUHVdg==" saltValue="dlL77jYN9IPsSK2l2UBztg==" spinCount="100000" sqref="F156:G156" name="Гаджимагомед_75_1"/>
    <protectedRange algorithmName="SHA-512" hashValue="5capTsjuGKU3Ra1sShgAl7FLkCP6ttGAp+o51KxhUR1SEyx4EZS62go8rNfgL/jnYH2pfvjZbGlcgcNwnD66Ew==" saltValue="b2EXIwgGQEIuQVojclX0Rw==" spinCount="100000" sqref="F157:G157" name="Хадижат_76_1"/>
    <protectedRange algorithmName="SHA-512" hashValue="5Yj3ZhRYs+b2CS9+SiUZ3Y/X1SzhLux20jawiHM7ruqNiiGOPcnaNyvgFF4tGyWVHLPoaLSB3L3oqYLkYUHVdg==" saltValue="dlL77jYN9IPsSK2l2UBztg==" spinCount="100000" sqref="F157:G157" name="Гаджимагомед_76_1"/>
    <protectedRange algorithmName="SHA-512" hashValue="5capTsjuGKU3Ra1sShgAl7FLkCP6ttGAp+o51KxhUR1SEyx4EZS62go8rNfgL/jnYH2pfvjZbGlcgcNwnD66Ew==" saltValue="b2EXIwgGQEIuQVojclX0Rw==" spinCount="100000" sqref="F158:G158" name="Хадижат_77_1"/>
    <protectedRange algorithmName="SHA-512" hashValue="5Yj3ZhRYs+b2CS9+SiUZ3Y/X1SzhLux20jawiHM7ruqNiiGOPcnaNyvgFF4tGyWVHLPoaLSB3L3oqYLkYUHVdg==" saltValue="dlL77jYN9IPsSK2l2UBztg==" spinCount="100000" sqref="F158:G158" name="Гаджимагомед_77_1"/>
    <protectedRange algorithmName="SHA-512" hashValue="5capTsjuGKU3Ra1sShgAl7FLkCP6ttGAp+o51KxhUR1SEyx4EZS62go8rNfgL/jnYH2pfvjZbGlcgcNwnD66Ew==" saltValue="b2EXIwgGQEIuQVojclX0Rw==" spinCount="100000" sqref="F159:G159" name="Хадижат_78_1"/>
    <protectedRange algorithmName="SHA-512" hashValue="5Yj3ZhRYs+b2CS9+SiUZ3Y/X1SzhLux20jawiHM7ruqNiiGOPcnaNyvgFF4tGyWVHLPoaLSB3L3oqYLkYUHVdg==" saltValue="dlL77jYN9IPsSK2l2UBztg==" spinCount="100000" sqref="F159:G159" name="Гаджимагомед_78_1"/>
    <protectedRange algorithmName="SHA-512" hashValue="5capTsjuGKU3Ra1sShgAl7FLkCP6ttGAp+o51KxhUR1SEyx4EZS62go8rNfgL/jnYH2pfvjZbGlcgcNwnD66Ew==" saltValue="b2EXIwgGQEIuQVojclX0Rw==" spinCount="100000" sqref="F160:G160" name="Хадижат_79_1"/>
    <protectedRange algorithmName="SHA-512" hashValue="5Yj3ZhRYs+b2CS9+SiUZ3Y/X1SzhLux20jawiHM7ruqNiiGOPcnaNyvgFF4tGyWVHLPoaLSB3L3oqYLkYUHVdg==" saltValue="dlL77jYN9IPsSK2l2UBztg==" spinCount="100000" sqref="F160:G160" name="Гаджимагомед_79_1"/>
    <protectedRange algorithmName="SHA-512" hashValue="5capTsjuGKU3Ra1sShgAl7FLkCP6ttGAp+o51KxhUR1SEyx4EZS62go8rNfgL/jnYH2pfvjZbGlcgcNwnD66Ew==" saltValue="b2EXIwgGQEIuQVojclX0Rw==" spinCount="100000" sqref="F161:G161" name="Хадижат_80_1"/>
    <protectedRange algorithmName="SHA-512" hashValue="5Yj3ZhRYs+b2CS9+SiUZ3Y/X1SzhLux20jawiHM7ruqNiiGOPcnaNyvgFF4tGyWVHLPoaLSB3L3oqYLkYUHVdg==" saltValue="dlL77jYN9IPsSK2l2UBztg==" spinCount="100000" sqref="F161:G161" name="Гаджимагомед_80_1"/>
    <protectedRange algorithmName="SHA-512" hashValue="5capTsjuGKU3Ra1sShgAl7FLkCP6ttGAp+o51KxhUR1SEyx4EZS62go8rNfgL/jnYH2pfvjZbGlcgcNwnD66Ew==" saltValue="b2EXIwgGQEIuQVojclX0Rw==" spinCount="100000" sqref="F162:G162" name="Хадижат_81_1"/>
    <protectedRange algorithmName="SHA-512" hashValue="5Yj3ZhRYs+b2CS9+SiUZ3Y/X1SzhLux20jawiHM7ruqNiiGOPcnaNyvgFF4tGyWVHLPoaLSB3L3oqYLkYUHVdg==" saltValue="dlL77jYN9IPsSK2l2UBztg==" spinCount="100000" sqref="F162:G162" name="Гаджимагомед_81_1"/>
    <protectedRange algorithmName="SHA-512" hashValue="5capTsjuGKU3Ra1sShgAl7FLkCP6ttGAp+o51KxhUR1SEyx4EZS62go8rNfgL/jnYH2pfvjZbGlcgcNwnD66Ew==" saltValue="b2EXIwgGQEIuQVojclX0Rw==" spinCount="100000" sqref="F163:G163" name="Хадижат_82_1"/>
    <protectedRange algorithmName="SHA-512" hashValue="5Yj3ZhRYs+b2CS9+SiUZ3Y/X1SzhLux20jawiHM7ruqNiiGOPcnaNyvgFF4tGyWVHLPoaLSB3L3oqYLkYUHVdg==" saltValue="dlL77jYN9IPsSK2l2UBztg==" spinCount="100000" sqref="F163:G163" name="Гаджимагомед_82_1"/>
    <protectedRange algorithmName="SHA-512" hashValue="5capTsjuGKU3Ra1sShgAl7FLkCP6ttGAp+o51KxhUR1SEyx4EZS62go8rNfgL/jnYH2pfvjZbGlcgcNwnD66Ew==" saltValue="b2EXIwgGQEIuQVojclX0Rw==" spinCount="100000" sqref="F164:G164" name="Хадижат_83_1"/>
    <protectedRange algorithmName="SHA-512" hashValue="5Yj3ZhRYs+b2CS9+SiUZ3Y/X1SzhLux20jawiHM7ruqNiiGOPcnaNyvgFF4tGyWVHLPoaLSB3L3oqYLkYUHVdg==" saltValue="dlL77jYN9IPsSK2l2UBztg==" spinCount="100000" sqref="F164:G164" name="Гаджимагомед_83_1"/>
    <protectedRange algorithmName="SHA-512" hashValue="hWQNgZlTwylFBj/sEiXJ5vjkY3WhmZdH5D6uVJXTagWnPNJm4xUciOAOtnzA0He1JsfKtDgX7uBNqJZOJwrD3w==" saltValue="OTPDEWqJGMEucSSmnSuLxQ==" spinCount="100000" sqref="F165:G166" name="Гаджимагомед_84_1"/>
    <protectedRange password="CC23" sqref="F165:G166" name="Хадижат_84_1"/>
    <protectedRange algorithmName="SHA-512" hashValue="hWQNgZlTwylFBj/sEiXJ5vjkY3WhmZdH5D6uVJXTagWnPNJm4xUciOAOtnzA0He1JsfKtDgX7uBNqJZOJwrD3w==" saltValue="OTPDEWqJGMEucSSmnSuLxQ==" spinCount="100000" sqref="F167:G171" name="Гаджимагомед_85_1"/>
    <protectedRange password="CC23" sqref="F167:G171" name="Хадижат_85_1"/>
    <protectedRange algorithmName="SHA-512" hashValue="hWQNgZlTwylFBj/sEiXJ5vjkY3WhmZdH5D6uVJXTagWnPNJm4xUciOAOtnzA0He1JsfKtDgX7uBNqJZOJwrD3w==" saltValue="OTPDEWqJGMEucSSmnSuLxQ==" spinCount="100000" sqref="F172:G172" name="Гаджимагомед_86_1"/>
    <protectedRange password="CC23" sqref="F172:G172" name="Хадижат_86_1"/>
    <protectedRange algorithmName="SHA-512" hashValue="AnzBfgakOm+xHrkWjJw9fO2QBM0aUKBMtpdHd5EoB/i52+KOgAuU+ilD1v2D+j1+eFYq0CbDf3owmvVF8Wx7bg==" saltValue="mBW+Jc8gBsdcErnHS3FOTw==" spinCount="100000" sqref="F173:G173" name="Хадижат_87_1"/>
    <protectedRange algorithmName="SHA-512" hashValue="LefglwXG37OFWgmKq2BwPMU0FDCUK4Bsn6ExP0IamIaKcnlRZoPjYry5fQGdZOLzSgBBqs4H1PDaopN3OF2JhA==" saltValue="EaJTT8DsCpO6dNnslLZwYg==" spinCount="100000" sqref="F173:G173" name="Гаджимагомед_87_1"/>
    <protectedRange algorithmName="SHA-512" hashValue="AnzBfgakOm+xHrkWjJw9fO2QBM0aUKBMtpdHd5EoB/i52+KOgAuU+ilD1v2D+j1+eFYq0CbDf3owmvVF8Wx7bg==" saltValue="mBW+Jc8gBsdcErnHS3FOTw==" spinCount="100000" sqref="F174:G179" name="Хадижат_88_1"/>
    <protectedRange algorithmName="SHA-512" hashValue="LefglwXG37OFWgmKq2BwPMU0FDCUK4Bsn6ExP0IamIaKcnlRZoPjYry5fQGdZOLzSgBBqs4H1PDaopN3OF2JhA==" saltValue="EaJTT8DsCpO6dNnslLZwYg==" spinCount="100000" sqref="F174:G179" name="Гаджимагомед_88_1"/>
    <protectedRange algorithmName="SHA-512" hashValue="AnzBfgakOm+xHrkWjJw9fO2QBM0aUKBMtpdHd5EoB/i52+KOgAuU+ilD1v2D+j1+eFYq0CbDf3owmvVF8Wx7bg==" saltValue="mBW+Jc8gBsdcErnHS3FOTw==" spinCount="100000" sqref="F180:G186" name="Хадижат_89_1"/>
    <protectedRange algorithmName="SHA-512" hashValue="LefglwXG37OFWgmKq2BwPMU0FDCUK4Bsn6ExP0IamIaKcnlRZoPjYry5fQGdZOLzSgBBqs4H1PDaopN3OF2JhA==" saltValue="EaJTT8DsCpO6dNnslLZwYg==" spinCount="100000" sqref="F180:G186" name="Гаджимагомед_89_1"/>
    <protectedRange algorithmName="SHA-512" hashValue="AnzBfgakOm+xHrkWjJw9fO2QBM0aUKBMtpdHd5EoB/i52+KOgAuU+ilD1v2D+j1+eFYq0CbDf3owmvVF8Wx7bg==" saltValue="mBW+Jc8gBsdcErnHS3FOTw==" spinCount="100000" sqref="F187:G189" name="Хадижат_90_1"/>
    <protectedRange algorithmName="SHA-512" hashValue="LefglwXG37OFWgmKq2BwPMU0FDCUK4Bsn6ExP0IamIaKcnlRZoPjYry5fQGdZOLzSgBBqs4H1PDaopN3OF2JhA==" saltValue="EaJTT8DsCpO6dNnslLZwYg==" spinCount="100000" sqref="F187:G189" name="Гаджимагомед_90_1"/>
    <protectedRange algorithmName="SHA-512" hashValue="AnzBfgakOm+xHrkWjJw9fO2QBM0aUKBMtpdHd5EoB/i52+KOgAuU+ilD1v2D+j1+eFYq0CbDf3owmvVF8Wx7bg==" saltValue="mBW+Jc8gBsdcErnHS3FOTw==" spinCount="100000" sqref="F190:G196" name="Хадижат_91_1"/>
    <protectedRange algorithmName="SHA-512" hashValue="LefglwXG37OFWgmKq2BwPMU0FDCUK4Bsn6ExP0IamIaKcnlRZoPjYry5fQGdZOLzSgBBqs4H1PDaopN3OF2JhA==" saltValue="EaJTT8DsCpO6dNnslLZwYg==" spinCount="100000" sqref="F190:G196" name="Гаджимагомед_91_1"/>
    <protectedRange algorithmName="SHA-512" hashValue="AnzBfgakOm+xHrkWjJw9fO2QBM0aUKBMtpdHd5EoB/i52+KOgAuU+ilD1v2D+j1+eFYq0CbDf3owmvVF8Wx7bg==" saltValue="mBW+Jc8gBsdcErnHS3FOTw==" spinCount="100000" sqref="F197:G199" name="Хадижат_92_1"/>
    <protectedRange algorithmName="SHA-512" hashValue="LefglwXG37OFWgmKq2BwPMU0FDCUK4Bsn6ExP0IamIaKcnlRZoPjYry5fQGdZOLzSgBBqs4H1PDaopN3OF2JhA==" saltValue="EaJTT8DsCpO6dNnslLZwYg==" spinCount="100000" sqref="F197:G199" name="Гаджимагомед_92_1"/>
    <protectedRange password="CC23" sqref="F200:G200" name="Хадижат_93_1"/>
    <protectedRange algorithmName="SHA-512" hashValue="xXA1gTbxTX0FzH781ydbeDMHjprh6GIuRKs5vTTuporjpvN8lANK5pVIhzNz3+07cCbHFlh7kzRhhpw+1xPBYQ==" saltValue="N7lLTkwvjR8gqw8IyB+J7A==" spinCount="100000" sqref="F200:G200" name="Гаджимагомед_93_1"/>
    <protectedRange algorithmName="SHA-512" hashValue="MyvthrIHHHmXWcWurPETElIcYbdm+hmURJSp4okxRrKgX2Jg6iJpJNNAljjUYTOO7djwb3rDhhlJGwBl7HIXQw==" saltValue="G7w0pI1BBkq1wrBWVyfcGg==" spinCount="100000" sqref="F201:G201" name="Гаджимагомед_94_1"/>
    <protectedRange algorithmName="SHA-512" hashValue="IkRK0DRAnbJUxzccg96U2DFDwx8QFbe8df4tXhn0TJfyWOn2tciRPSaYpMfdDMlvo1fUtgFdQYw1aLjfSSf77A==" saltValue="9XF8PFhAGRZrwd931VIHhA==" spinCount="100000" sqref="F201:G201" name="Хадижат_94_1"/>
    <protectedRange algorithmName="SHA-512" hashValue="MyvthrIHHHmXWcWurPETElIcYbdm+hmURJSp4okxRrKgX2Jg6iJpJNNAljjUYTOO7djwb3rDhhlJGwBl7HIXQw==" saltValue="G7w0pI1BBkq1wrBWVyfcGg==" spinCount="100000" sqref="F202:G202" name="Гаджимагомед_95_1"/>
    <protectedRange algorithmName="SHA-512" hashValue="IkRK0DRAnbJUxzccg96U2DFDwx8QFbe8df4tXhn0TJfyWOn2tciRPSaYpMfdDMlvo1fUtgFdQYw1aLjfSSf77A==" saltValue="9XF8PFhAGRZrwd931VIHhA==" spinCount="100000" sqref="F202:G202" name="Хадижат_95_1"/>
    <protectedRange algorithmName="SHA-512" hashValue="MyvthrIHHHmXWcWurPETElIcYbdm+hmURJSp4okxRrKgX2Jg6iJpJNNAljjUYTOO7djwb3rDhhlJGwBl7HIXQw==" saltValue="G7w0pI1BBkq1wrBWVyfcGg==" spinCount="100000" sqref="F203:G203" name="Гаджимагомед_96_1"/>
    <protectedRange algorithmName="SHA-512" hashValue="IkRK0DRAnbJUxzccg96U2DFDwx8QFbe8df4tXhn0TJfyWOn2tciRPSaYpMfdDMlvo1fUtgFdQYw1aLjfSSf77A==" saltValue="9XF8PFhAGRZrwd931VIHhA==" spinCount="100000" sqref="F203:G203" name="Хадижат_96_1"/>
    <protectedRange algorithmName="SHA-512" hashValue="MyvthrIHHHmXWcWurPETElIcYbdm+hmURJSp4okxRrKgX2Jg6iJpJNNAljjUYTOO7djwb3rDhhlJGwBl7HIXQw==" saltValue="G7w0pI1BBkq1wrBWVyfcGg==" spinCount="100000" sqref="F204:G205" name="Гаджимагомед_97_1"/>
    <protectedRange algorithmName="SHA-512" hashValue="IkRK0DRAnbJUxzccg96U2DFDwx8QFbe8df4tXhn0TJfyWOn2tciRPSaYpMfdDMlvo1fUtgFdQYw1aLjfSSf77A==" saltValue="9XF8PFhAGRZrwd931VIHhA==" spinCount="100000" sqref="F204:G205" name="Хадижат_97_1"/>
    <protectedRange algorithmName="SHA-512" hashValue="MyvthrIHHHmXWcWurPETElIcYbdm+hmURJSp4okxRrKgX2Jg6iJpJNNAljjUYTOO7djwb3rDhhlJGwBl7HIXQw==" saltValue="G7w0pI1BBkq1wrBWVyfcGg==" spinCount="100000" sqref="F206:G206" name="Гаджимагомед_98_1"/>
    <protectedRange algorithmName="SHA-512" hashValue="IkRK0DRAnbJUxzccg96U2DFDwx8QFbe8df4tXhn0TJfyWOn2tciRPSaYpMfdDMlvo1fUtgFdQYw1aLjfSSf77A==" saltValue="9XF8PFhAGRZrwd931VIHhA==" spinCount="100000" sqref="F206:G206" name="Хадижат_98_1"/>
    <protectedRange algorithmName="SHA-512" hashValue="MyvthrIHHHmXWcWurPETElIcYbdm+hmURJSp4okxRrKgX2Jg6iJpJNNAljjUYTOO7djwb3rDhhlJGwBl7HIXQw==" saltValue="G7w0pI1BBkq1wrBWVyfcGg==" spinCount="100000" sqref="F207:G207" name="Гаджимагомед_99_1"/>
    <protectedRange algorithmName="SHA-512" hashValue="IkRK0DRAnbJUxzccg96U2DFDwx8QFbe8df4tXhn0TJfyWOn2tciRPSaYpMfdDMlvo1fUtgFdQYw1aLjfSSf77A==" saltValue="9XF8PFhAGRZrwd931VIHhA==" spinCount="100000" sqref="F207:G207" name="Хадижат_99_1"/>
  </protectedRanges>
  <autoFilter ref="B3:G540"/>
  <mergeCells count="1">
    <mergeCell ref="B1:G2"/>
  </mergeCells>
  <conditionalFormatting sqref="E62:E63 E105:E154 E165:E172 E200:E207 E210:E260 E305:E307 E318:E350 E357:E365 E374:E409 E493:E494 E4:E23">
    <cfRule type="containsText" dxfId="53" priority="54" operator="containsText" text="Правообладателем указано Минимущество РД.">
      <formula>NOT(ISERROR(SEARCH("Правообладателем указано Минимущество РД.",E4)))</formula>
    </cfRule>
  </conditionalFormatting>
  <conditionalFormatting sqref="E25:E40">
    <cfRule type="containsText" dxfId="52" priority="53" operator="containsText" text="Правообладателем указано Минимущество РД.">
      <formula>NOT(ISERROR(SEARCH("Правообладателем указано Минимущество РД.",E25)))</formula>
    </cfRule>
  </conditionalFormatting>
  <conditionalFormatting sqref="E41:E42 E81:E84 E351 E366:E373 E448:E482 E420:E446 E410:E418 E486:E491">
    <cfRule type="containsText" dxfId="51" priority="52" operator="containsText" text="Правообладателем указано Минимущество РД. ">
      <formula>NOT(ISERROR(SEARCH("Правообладателем указано Минимущество РД. ",E41)))</formula>
    </cfRule>
  </conditionalFormatting>
  <conditionalFormatting sqref="E43">
    <cfRule type="containsText" dxfId="50" priority="51" operator="containsText" text="Правообладателем указано Минимущество РД.">
      <formula>NOT(ISERROR(SEARCH("Правообладателем указано Минимущество РД.",E43)))</formula>
    </cfRule>
  </conditionalFormatting>
  <conditionalFormatting sqref="E48:E55 E483:E484">
    <cfRule type="containsText" dxfId="49" priority="49" operator="containsText" text="Правообладателем указано Мингосимущество РД">
      <formula>NOT(ISERROR(SEARCH("Правообладателем указано Мингосимущество РД",E48)))</formula>
    </cfRule>
    <cfRule type="containsText" dxfId="48" priority="50" operator="containsText" text="Правообладателем указано Минимущество РД. ">
      <formula>NOT(ISERROR(SEARCH("Правообладателем указано Минимущество РД. ",E48)))</formula>
    </cfRule>
  </conditionalFormatting>
  <conditionalFormatting sqref="E56">
    <cfRule type="containsText" dxfId="47" priority="48" operator="containsText" text="Правообладателем указано Минимущества РД. ">
      <formula>NOT(ISERROR(SEARCH("Правообладателем указано Минимущества РД. ",E56)))</formula>
    </cfRule>
  </conditionalFormatting>
  <conditionalFormatting sqref="E57:E59">
    <cfRule type="containsText" dxfId="46" priority="47" operator="containsText" text=" Правообладателем указано Минимущество РД.">
      <formula>NOT(ISERROR(SEARCH(" Правообладателем указано Минимущество РД.",E57)))</formula>
    </cfRule>
  </conditionalFormatting>
  <conditionalFormatting sqref="E64:E77 E485">
    <cfRule type="containsText" dxfId="45" priority="45" operator="containsText" text=".Правообладателем указано Минимущества РД">
      <formula>NOT(ISERROR(SEARCH(".Правообладателем указано Минимущества РД",E64)))</formula>
    </cfRule>
    <cfRule type="containsText" dxfId="44" priority="46" operator="containsText" text="Правообладателем указано Минимущество РД.">
      <formula>NOT(ISERROR(SEARCH("Правообладателем указано Минимущество РД.",E64)))</formula>
    </cfRule>
  </conditionalFormatting>
  <conditionalFormatting sqref="E91:E98 E492">
    <cfRule type="containsText" dxfId="43" priority="43" operator="containsText" text="Правобладателем указано Минимущество РД.">
      <formula>NOT(ISERROR(SEARCH("Правобладателем указано Минимущество РД.",E91)))</formula>
    </cfRule>
    <cfRule type="containsText" dxfId="42" priority="44" operator="containsText" text="Правообладателем указано Минимущество РД. ">
      <formula>NOT(ISERROR(SEARCH("Правообладателем указано Минимущество РД. ",E91)))</formula>
    </cfRule>
  </conditionalFormatting>
  <conditionalFormatting sqref="E99">
    <cfRule type="containsText" dxfId="41" priority="41" operator="containsText" text="Правобладателем указано Минимущество РД.">
      <formula>NOT(ISERROR(SEARCH("Правобладателем указано Минимущество РД.",E99)))</formula>
    </cfRule>
    <cfRule type="containsText" dxfId="40" priority="42" operator="containsText" text="Правообладателем указано Минимущество РД. ">
      <formula>NOT(ISERROR(SEARCH("Правообладателем указано Минимущество РД. ",E99)))</formula>
    </cfRule>
  </conditionalFormatting>
  <conditionalFormatting sqref="E100">
    <cfRule type="containsText" dxfId="39" priority="39" operator="containsText" text="Правобладателем указано Минимущество РД.">
      <formula>NOT(ISERROR(SEARCH("Правобладателем указано Минимущество РД.",E100)))</formula>
    </cfRule>
    <cfRule type="containsText" dxfId="38" priority="40" operator="containsText" text="Правообладателем указано Минимущество РД. ">
      <formula>NOT(ISERROR(SEARCH("Правообладателем указано Минимущество РД. ",E100)))</formula>
    </cfRule>
  </conditionalFormatting>
  <conditionalFormatting sqref="E103">
    <cfRule type="containsText" dxfId="37" priority="37" operator="containsText" text="Правообладателем указано Мингосимущество РД.">
      <formula>NOT(ISERROR(SEARCH("Правообладателем указано Мингосимущество РД.",E103)))</formula>
    </cfRule>
    <cfRule type="containsText" dxfId="36" priority="38" operator="containsText" text="Правообладателем указано Минимущество РД.">
      <formula>NOT(ISERROR(SEARCH("Правообладателем указано Минимущество РД.",E103)))</formula>
    </cfRule>
  </conditionalFormatting>
  <conditionalFormatting sqref="E155:E164">
    <cfRule type="containsText" dxfId="35" priority="36" operator="containsText" text="Правообладателем указана РД в лице Министерства имущественных и земельных отношений РД.">
      <formula>NOT(ISERROR(SEARCH("Правообладателем указана РД в лице Министерства имущественных и земельных отношений РД.",E155)))</formula>
    </cfRule>
  </conditionalFormatting>
  <conditionalFormatting sqref="E173:E199">
    <cfRule type="containsText" dxfId="34" priority="34" operator="containsText" text="Правообладателем указано Минимущество РД.">
      <formula>NOT(ISERROR(SEARCH("Правообладателем указано Минимущество РД.",E173)))</formula>
    </cfRule>
    <cfRule type="containsText" dxfId="33" priority="35" operator="containsText" text="Правообладателем указано Минимущества РД. ">
      <formula>NOT(ISERROR(SEARCH("Правообладателем указано Минимущества РД. ",E173)))</formula>
    </cfRule>
  </conditionalFormatting>
  <conditionalFormatting sqref="E261:E302">
    <cfRule type="containsText" dxfId="32" priority="33" operator="containsText" text="Правообладателем указано Мингосимущество РД. ">
      <formula>NOT(ISERROR(SEARCH("Правообладателем указано Мингосимущество РД. ",E261)))</formula>
    </cfRule>
  </conditionalFormatting>
  <conditionalFormatting sqref="E303:E304 E539">
    <cfRule type="containsText" dxfId="31" priority="31" operator="containsText" text="Правообладателем указано Минимущество РД. ">
      <formula>NOT(ISERROR(SEARCH("Правообладателем указано Минимущество РД. ",E303)))</formula>
    </cfRule>
    <cfRule type="containsText" dxfId="30" priority="32" operator="containsText" text="Правообладателем указано Минимущество РД .">
      <formula>NOT(ISERROR(SEARCH("Правообладателем указано Минимущество РД .",E303)))</formula>
    </cfRule>
  </conditionalFormatting>
  <conditionalFormatting sqref="E308:E317">
    <cfRule type="containsText" dxfId="29" priority="29" operator="containsText" text="Правообладателем указано Минимущество РД.">
      <formula>NOT(ISERROR(SEARCH("Правообладателем указано Минимущество РД.",E308)))</formula>
    </cfRule>
    <cfRule type="cellIs" dxfId="28" priority="30" operator="equal">
      <formula>"Правообладателем указано Минимущество РД. "</formula>
    </cfRule>
  </conditionalFormatting>
  <conditionalFormatting sqref="E419">
    <cfRule type="containsText" dxfId="27" priority="28" operator="containsText" text="Правообладателем указано Минимущество РД. ">
      <formula>NOT(ISERROR(SEARCH("Правообладателем указано Минимущество РД. ",E419)))</formula>
    </cfRule>
  </conditionalFormatting>
  <conditionalFormatting sqref="F4:G23 F62:G63 F105:G154 F165:G172 F200:G207 F210:G260 F305:G307 F318:G350 F357:G365 F374:G409 F493:G494">
    <cfRule type="containsText" dxfId="26" priority="27" operator="containsText" text="Правообладателем указано Минимущество РД.">
      <formula>NOT(ISERROR(SEARCH("Правообладателем указано Минимущество РД.",F4)))</formula>
    </cfRule>
  </conditionalFormatting>
  <conditionalFormatting sqref="F25:G40">
    <cfRule type="containsText" dxfId="25" priority="26" operator="containsText" text="Правообладателем указано Минимущество РД.">
      <formula>NOT(ISERROR(SEARCH("Правообладателем указано Минимущество РД.",F25)))</formula>
    </cfRule>
  </conditionalFormatting>
  <conditionalFormatting sqref="F41:G42 F81:G84 F351:G351 F366:G373 F448:G482 F420:G446 F410:G418 F486:G491">
    <cfRule type="containsText" dxfId="24" priority="25" operator="containsText" text="Правообладателем указано Минимущество РД. ">
      <formula>NOT(ISERROR(SEARCH("Правообладателем указано Минимущество РД. ",F41)))</formula>
    </cfRule>
  </conditionalFormatting>
  <conditionalFormatting sqref="F43:G43">
    <cfRule type="containsText" dxfId="23" priority="24" operator="containsText" text="Правообладателем указано Минимущество РД.">
      <formula>NOT(ISERROR(SEARCH("Правообладателем указано Минимущество РД.",F43)))</formula>
    </cfRule>
  </conditionalFormatting>
  <conditionalFormatting sqref="F48:G55 F483:G484">
    <cfRule type="containsText" dxfId="22" priority="22" operator="containsText" text="Правообладателем указано Мингосимущество РД">
      <formula>NOT(ISERROR(SEARCH("Правообладателем указано Мингосимущество РД",F48)))</formula>
    </cfRule>
    <cfRule type="containsText" dxfId="21" priority="23" operator="containsText" text="Правообладателем указано Минимущество РД. ">
      <formula>NOT(ISERROR(SEARCH("Правообладателем указано Минимущество РД. ",F48)))</formula>
    </cfRule>
  </conditionalFormatting>
  <conditionalFormatting sqref="F56:G56">
    <cfRule type="containsText" dxfId="20" priority="21" operator="containsText" text="Правообладателем указано Минимущества РД. ">
      <formula>NOT(ISERROR(SEARCH("Правообладателем указано Минимущества РД. ",F56)))</formula>
    </cfRule>
  </conditionalFormatting>
  <conditionalFormatting sqref="F57:G59">
    <cfRule type="containsText" dxfId="19" priority="20" operator="containsText" text=" Правообладателем указано Минимущество РД.">
      <formula>NOT(ISERROR(SEARCH(" Правообладателем указано Минимущество РД.",F57)))</formula>
    </cfRule>
  </conditionalFormatting>
  <conditionalFormatting sqref="F64:G77 F485:G485">
    <cfRule type="containsText" dxfId="18" priority="18" operator="containsText" text=".Правообладателем указано Минимущества РД">
      <formula>NOT(ISERROR(SEARCH(".Правообладателем указано Минимущества РД",F64)))</formula>
    </cfRule>
    <cfRule type="containsText" dxfId="17" priority="19" operator="containsText" text="Правообладателем указано Минимущество РД.">
      <formula>NOT(ISERROR(SEARCH("Правообладателем указано Минимущество РД.",F64)))</formula>
    </cfRule>
  </conditionalFormatting>
  <conditionalFormatting sqref="F100:G100 G99 F91:G98 F492:G492">
    <cfRule type="containsText" dxfId="16" priority="16" operator="containsText" text="Правобладателем указано Минимущество РД.">
      <formula>NOT(ISERROR(SEARCH("Правобладателем указано Минимущество РД.",F91)))</formula>
    </cfRule>
    <cfRule type="containsText" dxfId="15" priority="17" operator="containsText" text="Правообладателем указано Минимущество РД. ">
      <formula>NOT(ISERROR(SEARCH("Правообладателем указано Минимущество РД. ",F91)))</formula>
    </cfRule>
  </conditionalFormatting>
  <conditionalFormatting sqref="F99">
    <cfRule type="containsText" dxfId="14" priority="14" operator="containsText" text="Правобладателем указано Минимущество РД.">
      <formula>NOT(ISERROR(SEARCH("Правобладателем указано Минимущество РД.",F99)))</formula>
    </cfRule>
    <cfRule type="containsText" dxfId="13" priority="15" operator="containsText" text="Правообладателем указано Минимущество РД. ">
      <formula>NOT(ISERROR(SEARCH("Правообладателем указано Минимущество РД. ",F99)))</formula>
    </cfRule>
  </conditionalFormatting>
  <conditionalFormatting sqref="F103:G103">
    <cfRule type="containsText" dxfId="12" priority="12" operator="containsText" text="Правообладателем указано Мингосимущество РД.">
      <formula>NOT(ISERROR(SEARCH("Правообладателем указано Мингосимущество РД.",F103)))</formula>
    </cfRule>
    <cfRule type="containsText" dxfId="11" priority="13" operator="containsText" text="Правообладателем указано Минимущество РД.">
      <formula>NOT(ISERROR(SEARCH("Правообладателем указано Минимущество РД.",F103)))</formula>
    </cfRule>
  </conditionalFormatting>
  <conditionalFormatting sqref="F155:G164">
    <cfRule type="containsText" dxfId="10" priority="11" operator="containsText" text="Правообладателем указана РД в лице Министерства имущественных и земельных отношений РД.">
      <formula>NOT(ISERROR(SEARCH("Правообладателем указана РД в лице Министерства имущественных и земельных отношений РД.",F155)))</formula>
    </cfRule>
  </conditionalFormatting>
  <conditionalFormatting sqref="F173:G199">
    <cfRule type="containsText" dxfId="9" priority="9" operator="containsText" text="Правообладателем указано Минимущество РД.">
      <formula>NOT(ISERROR(SEARCH("Правообладателем указано Минимущество РД.",F173)))</formula>
    </cfRule>
    <cfRule type="containsText" dxfId="8" priority="10" operator="containsText" text="Правообладателем указано Минимущества РД. ">
      <formula>NOT(ISERROR(SEARCH("Правообладателем указано Минимущества РД. ",F173)))</formula>
    </cfRule>
  </conditionalFormatting>
  <conditionalFormatting sqref="F261:G302">
    <cfRule type="containsText" dxfId="7" priority="8" operator="containsText" text="Правообладателем указано Мингосимущество РД. ">
      <formula>NOT(ISERROR(SEARCH("Правообладателем указано Мингосимущество РД. ",F261)))</formula>
    </cfRule>
  </conditionalFormatting>
  <conditionalFormatting sqref="F303:G304 F539:G539">
    <cfRule type="containsText" dxfId="6" priority="6" operator="containsText" text="Правообладателем указано Минимущество РД. ">
      <formula>NOT(ISERROR(SEARCH("Правообладателем указано Минимущество РД. ",F303)))</formula>
    </cfRule>
    <cfRule type="containsText" dxfId="5" priority="7" operator="containsText" text="Правообладателем указано Минимущество РД .">
      <formula>NOT(ISERROR(SEARCH("Правообладателем указано Минимущество РД .",F303)))</formula>
    </cfRule>
  </conditionalFormatting>
  <conditionalFormatting sqref="F308:G317">
    <cfRule type="containsText" dxfId="4" priority="4" operator="containsText" text="Правообладателем указано Минимущество РД.">
      <formula>NOT(ISERROR(SEARCH("Правообладателем указано Минимущество РД.",F308)))</formula>
    </cfRule>
    <cfRule type="cellIs" dxfId="3" priority="5" operator="equal">
      <formula>"Правообладателем указано Минимущество РД. "</formula>
    </cfRule>
  </conditionalFormatting>
  <conditionalFormatting sqref="G447 G419">
    <cfRule type="containsText" dxfId="2" priority="3" operator="containsText" text="Правообладателем указано Минимущество РД. ">
      <formula>NOT(ISERROR(SEARCH("Правообладателем указано Минимущество РД. ",G419)))</formula>
    </cfRule>
  </conditionalFormatting>
  <conditionalFormatting sqref="F419">
    <cfRule type="containsText" dxfId="1" priority="2" operator="containsText" text="Правообладателем указано Минимущество РД. ">
      <formula>NOT(ISERROR(SEARCH("Правообладателем указано Минимущество РД. ",F419)))</formula>
    </cfRule>
  </conditionalFormatting>
  <conditionalFormatting sqref="F447">
    <cfRule type="containsText" dxfId="0" priority="1" operator="containsText" text="Правообладателем указано Минимущество РД. ">
      <formula>NOT(ISERROR(SEARCH("Правообладателем указано Минимущество РД. ",F447)))</formula>
    </cfRule>
  </conditionalFormatting>
  <pageMargins left="0.25" right="0.25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Min</cp:lastModifiedBy>
  <cp:lastPrinted>2020-12-11T06:49:47Z</cp:lastPrinted>
  <dcterms:created xsi:type="dcterms:W3CDTF">2020-12-10T16:46:56Z</dcterms:created>
  <dcterms:modified xsi:type="dcterms:W3CDTF">2020-12-29T08:22:29Z</dcterms:modified>
</cp:coreProperties>
</file>